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8_{9FA2E0BF-1A6D-42CE-8BDE-4C2C5833962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L12" i="60" l="1"/>
  <c r="L12" i="61"/>
  <c r="L12" i="72"/>
  <c r="L12" i="58"/>
  <c r="L12" i="49"/>
  <c r="L12" i="50"/>
  <c r="L12" i="51"/>
  <c r="L12" i="53"/>
  <c r="L12" i="54"/>
  <c r="L12" i="52"/>
  <c r="L12" i="65"/>
  <c r="L12" i="57"/>
  <c r="L12" i="55"/>
  <c r="L12" i="56"/>
  <c r="L12" i="41"/>
  <c r="L12" i="42"/>
  <c r="L12" i="46"/>
  <c r="L12" i="43"/>
  <c r="L12" i="44"/>
  <c r="L12" i="45"/>
  <c r="L12" i="47"/>
  <c r="L12" i="48"/>
  <c r="L12" i="64"/>
  <c r="L12" i="70"/>
  <c r="L12" i="63"/>
  <c r="L12" i="66"/>
  <c r="L12" i="67"/>
  <c r="L12" i="68"/>
  <c r="L12" i="69"/>
  <c r="L12" i="59"/>
  <c r="L11" i="60" l="1"/>
  <c r="L11" i="61"/>
  <c r="L11" i="72"/>
  <c r="L11" i="58"/>
  <c r="L11" i="49"/>
  <c r="L11" i="50"/>
  <c r="L11" i="51"/>
  <c r="L11" i="53"/>
  <c r="L11" i="54"/>
  <c r="L11" i="52"/>
  <c r="L11" i="65"/>
  <c r="L11" i="57"/>
  <c r="L11" i="55"/>
  <c r="L11" i="56"/>
  <c r="L11" i="41"/>
  <c r="L11" i="42"/>
  <c r="L11" i="46"/>
  <c r="L11" i="43"/>
  <c r="L11" i="44"/>
  <c r="L11" i="45"/>
  <c r="L11" i="47"/>
  <c r="L11" i="48"/>
  <c r="L11" i="64"/>
  <c r="L11" i="70"/>
  <c r="L11" i="63"/>
  <c r="L11" i="66"/>
  <c r="L11" i="67"/>
  <c r="L11" i="68"/>
  <c r="L11" i="69"/>
  <c r="L11" i="59"/>
  <c r="L10" i="60" l="1"/>
  <c r="L10" i="61"/>
  <c r="L10" i="72"/>
  <c r="L10" i="58"/>
  <c r="L10" i="49"/>
  <c r="L10" i="50"/>
  <c r="L10" i="51"/>
  <c r="L10" i="53"/>
  <c r="L10" i="54"/>
  <c r="L10" i="52"/>
  <c r="L10" i="65"/>
  <c r="L10" i="57"/>
  <c r="L10" i="55"/>
  <c r="L10" i="56"/>
  <c r="L10" i="41"/>
  <c r="L10" i="42"/>
  <c r="L10" i="46"/>
  <c r="L10" i="43"/>
  <c r="L10" i="44"/>
  <c r="L10" i="45"/>
  <c r="L10" i="47"/>
  <c r="L10" i="48"/>
  <c r="L10" i="64"/>
  <c r="L10" i="70"/>
  <c r="L10" i="63"/>
  <c r="L10" i="66"/>
  <c r="L10" i="67"/>
  <c r="L10" i="68"/>
  <c r="L10" i="69"/>
  <c r="L10" i="59"/>
  <c r="G21" i="61" l="1"/>
  <c r="L9" i="61"/>
  <c r="L9" i="60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48" l="1"/>
  <c r="L8" i="64"/>
  <c r="L8" i="70"/>
  <c r="L8" i="63"/>
  <c r="L8" i="66"/>
  <c r="L8" i="67"/>
  <c r="L8" i="68"/>
  <c r="L8" i="69"/>
  <c r="L8" i="47"/>
  <c r="L8" i="60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59"/>
  <c r="L7" i="60" l="1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M19" i="55" l="1"/>
  <c r="N20" i="44" l="1"/>
  <c r="M20" i="44"/>
  <c r="N20" i="45"/>
  <c r="M20" i="45"/>
  <c r="N20" i="47"/>
  <c r="M20" i="47"/>
  <c r="N20" i="48"/>
  <c r="M20" i="48"/>
  <c r="N20" i="64"/>
  <c r="M20" i="64"/>
  <c r="N20" i="70"/>
  <c r="M20" i="70"/>
  <c r="N20" i="63"/>
  <c r="M20" i="63"/>
  <c r="N20" i="66"/>
  <c r="M20" i="66"/>
  <c r="N20" i="67"/>
  <c r="M20" i="67"/>
  <c r="N20" i="68"/>
  <c r="M20" i="68"/>
  <c r="N20" i="69"/>
  <c r="M20" i="69"/>
  <c r="N20" i="43"/>
  <c r="O20" i="43" s="1"/>
  <c r="M20" i="43"/>
  <c r="N20" i="60"/>
  <c r="O20" i="60" s="1"/>
  <c r="M20" i="60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O20" i="46" s="1"/>
  <c r="M20" i="46"/>
  <c r="N20" i="59"/>
  <c r="O20" i="59" s="1"/>
  <c r="M20" i="59"/>
  <c r="O20" i="53" l="1"/>
  <c r="O20" i="65"/>
  <c r="O20" i="72"/>
  <c r="O20" i="63"/>
  <c r="O20" i="52"/>
  <c r="O20" i="57"/>
  <c r="O20" i="56"/>
  <c r="O20" i="68"/>
  <c r="O20" i="67"/>
  <c r="O20" i="44"/>
  <c r="O20" i="41"/>
  <c r="O20" i="51"/>
  <c r="O20" i="47"/>
  <c r="O20" i="66"/>
  <c r="O20" i="69"/>
  <c r="O20" i="70"/>
  <c r="O20" i="48"/>
  <c r="O20" i="45"/>
  <c r="O20" i="42"/>
  <c r="O20" i="55"/>
  <c r="O20" i="54"/>
  <c r="O20" i="50"/>
  <c r="O20" i="49"/>
  <c r="O20" i="58"/>
  <c r="O20" i="64"/>
  <c r="O20" i="61"/>
  <c r="N19" i="48"/>
  <c r="M19" i="48"/>
  <c r="N19" i="64"/>
  <c r="M19" i="64"/>
  <c r="N19" i="70"/>
  <c r="M19" i="70"/>
  <c r="N19" i="63"/>
  <c r="M19" i="63"/>
  <c r="N19" i="66"/>
  <c r="M19" i="66"/>
  <c r="N19" i="67"/>
  <c r="M19" i="67"/>
  <c r="N19" i="68"/>
  <c r="M19" i="68"/>
  <c r="N19" i="69"/>
  <c r="M19" i="69"/>
  <c r="N19" i="47"/>
  <c r="M19" i="47"/>
  <c r="N19" i="60"/>
  <c r="M19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O19" i="55" s="1"/>
  <c r="N19" i="56"/>
  <c r="M19" i="56"/>
  <c r="N19" i="41"/>
  <c r="M19" i="41"/>
  <c r="N19" i="42"/>
  <c r="M19" i="42"/>
  <c r="N19" i="46"/>
  <c r="M19" i="46"/>
  <c r="N19" i="43"/>
  <c r="M19" i="43"/>
  <c r="N19" i="44"/>
  <c r="M19" i="44"/>
  <c r="N19" i="45"/>
  <c r="M19" i="45"/>
  <c r="N19" i="59"/>
  <c r="M19" i="59"/>
  <c r="O19" i="65" l="1"/>
  <c r="O19" i="64"/>
  <c r="O19" i="45"/>
  <c r="O19" i="44"/>
  <c r="O19" i="61"/>
  <c r="O19" i="42"/>
  <c r="O19" i="43"/>
  <c r="O19" i="57"/>
  <c r="O19" i="58"/>
  <c r="O19" i="66"/>
  <c r="O19" i="69"/>
  <c r="O19" i="68"/>
  <c r="O19" i="67"/>
  <c r="O19" i="63"/>
  <c r="O19" i="70"/>
  <c r="O19" i="48"/>
  <c r="O19" i="47"/>
  <c r="O19" i="41"/>
  <c r="O19" i="56"/>
  <c r="O19" i="52"/>
  <c r="O19" i="54"/>
  <c r="O19" i="53"/>
  <c r="O19" i="51"/>
  <c r="O19" i="50"/>
  <c r="O19" i="49"/>
  <c r="O19" i="72"/>
  <c r="O19" i="60"/>
  <c r="O19" i="59"/>
  <c r="O19" i="46"/>
  <c r="N18" i="48"/>
  <c r="M18" i="48"/>
  <c r="N18" i="64"/>
  <c r="O18" i="64" s="1"/>
  <c r="M18" i="64"/>
  <c r="N18" i="70"/>
  <c r="M18" i="70"/>
  <c r="N18" i="63"/>
  <c r="O18" i="63" s="1"/>
  <c r="M18" i="63"/>
  <c r="N18" i="66"/>
  <c r="M18" i="66"/>
  <c r="N18" i="67"/>
  <c r="M18" i="67"/>
  <c r="N18" i="68"/>
  <c r="M18" i="68"/>
  <c r="N18" i="69"/>
  <c r="M18" i="69"/>
  <c r="N18" i="47"/>
  <c r="M18" i="47"/>
  <c r="N18" i="60"/>
  <c r="O18" i="60" s="1"/>
  <c r="M18" i="60"/>
  <c r="N18" i="61"/>
  <c r="M18" i="61"/>
  <c r="N18" i="72"/>
  <c r="O18" i="72" s="1"/>
  <c r="M18" i="72"/>
  <c r="N18" i="58"/>
  <c r="M18" i="58"/>
  <c r="N18" i="49"/>
  <c r="O18" i="49" s="1"/>
  <c r="M18" i="49"/>
  <c r="N18" i="50"/>
  <c r="M18" i="50"/>
  <c r="N18" i="51"/>
  <c r="M18" i="51"/>
  <c r="N18" i="53"/>
  <c r="M18" i="53"/>
  <c r="N18" i="54"/>
  <c r="M18" i="54"/>
  <c r="N18" i="52"/>
  <c r="M18" i="52"/>
  <c r="N18" i="65"/>
  <c r="O18" i="65" s="1"/>
  <c r="M18" i="65"/>
  <c r="N18" i="57"/>
  <c r="M18" i="57"/>
  <c r="N18" i="55"/>
  <c r="M18" i="55"/>
  <c r="N18" i="56"/>
  <c r="M18" i="56"/>
  <c r="N18" i="41"/>
  <c r="M18" i="41"/>
  <c r="N18" i="42"/>
  <c r="M18" i="42"/>
  <c r="N18" i="46"/>
  <c r="O18" i="46" s="1"/>
  <c r="M18" i="46"/>
  <c r="N18" i="43"/>
  <c r="O18" i="43" s="1"/>
  <c r="M18" i="43"/>
  <c r="N18" i="44"/>
  <c r="M18" i="44"/>
  <c r="N18" i="45"/>
  <c r="M18" i="45"/>
  <c r="N18" i="59"/>
  <c r="M18" i="59"/>
  <c r="O18" i="44" l="1"/>
  <c r="O18" i="51"/>
  <c r="O18" i="66"/>
  <c r="O18" i="52"/>
  <c r="O18" i="50"/>
  <c r="O18" i="59"/>
  <c r="O18" i="42"/>
  <c r="O18" i="55"/>
  <c r="O18" i="68"/>
  <c r="O18" i="47"/>
  <c r="O18" i="41"/>
  <c r="O18" i="57"/>
  <c r="O18" i="61"/>
  <c r="O18" i="67"/>
  <c r="O18" i="48"/>
  <c r="O18" i="45"/>
  <c r="O18" i="54"/>
  <c r="O18" i="58"/>
  <c r="O18" i="70"/>
  <c r="O18" i="56"/>
  <c r="O18" i="69"/>
  <c r="O18" i="53"/>
  <c r="N17" i="60"/>
  <c r="M17" i="60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43"/>
  <c r="M17" i="43"/>
  <c r="N17" i="44"/>
  <c r="M17" i="44"/>
  <c r="N17" i="45"/>
  <c r="M17" i="45"/>
  <c r="N17" i="47"/>
  <c r="M17" i="47"/>
  <c r="N17" i="48"/>
  <c r="M17" i="48"/>
  <c r="N17" i="64"/>
  <c r="M17" i="64"/>
  <c r="N17" i="70"/>
  <c r="M17" i="70"/>
  <c r="N17" i="63"/>
  <c r="M17" i="63"/>
  <c r="N17" i="66"/>
  <c r="M17" i="66"/>
  <c r="N17" i="67"/>
  <c r="M17" i="67"/>
  <c r="N17" i="68"/>
  <c r="M17" i="68"/>
  <c r="N17" i="69"/>
  <c r="M17" i="69"/>
  <c r="N17" i="59"/>
  <c r="M17" i="59"/>
  <c r="O17" i="59" l="1"/>
  <c r="O17" i="60"/>
  <c r="O17" i="48"/>
  <c r="O17" i="56"/>
  <c r="O17" i="67"/>
  <c r="O17" i="44"/>
  <c r="O17" i="65"/>
  <c r="O17" i="72"/>
  <c r="O17" i="42"/>
  <c r="O17" i="61"/>
  <c r="O17" i="53"/>
  <c r="O17" i="47"/>
  <c r="O17" i="66"/>
  <c r="O17" i="41"/>
  <c r="O17" i="51"/>
  <c r="O17" i="52"/>
  <c r="O17" i="45"/>
  <c r="O17" i="57"/>
  <c r="O17" i="58"/>
  <c r="O17" i="70"/>
  <c r="O17" i="49"/>
  <c r="O17" i="43"/>
  <c r="O17" i="46"/>
  <c r="O17" i="54"/>
  <c r="O17" i="50"/>
  <c r="O17" i="69"/>
  <c r="O17" i="68"/>
  <c r="O17" i="63"/>
  <c r="O17" i="64"/>
  <c r="O17" i="55"/>
  <c r="N16" i="48"/>
  <c r="M16" i="48"/>
  <c r="N16" i="64"/>
  <c r="M16" i="64"/>
  <c r="N16" i="70"/>
  <c r="M16" i="70"/>
  <c r="N16" i="63"/>
  <c r="O16" i="63" s="1"/>
  <c r="M16" i="63"/>
  <c r="N16" i="66"/>
  <c r="M16" i="66"/>
  <c r="N16" i="67"/>
  <c r="M16" i="67"/>
  <c r="N16" i="68"/>
  <c r="M16" i="68"/>
  <c r="O16" i="68" s="1"/>
  <c r="N16" i="69"/>
  <c r="M16" i="69"/>
  <c r="N16" i="47"/>
  <c r="M16" i="47"/>
  <c r="N16" i="60"/>
  <c r="M16" i="60"/>
  <c r="N16" i="61"/>
  <c r="M16" i="61"/>
  <c r="N16" i="72"/>
  <c r="M16" i="72"/>
  <c r="N16" i="58"/>
  <c r="M16" i="58"/>
  <c r="N16" i="49"/>
  <c r="M16" i="49"/>
  <c r="N16" i="50"/>
  <c r="M16" i="50"/>
  <c r="N16" i="51"/>
  <c r="O16" i="51" s="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43"/>
  <c r="M16" i="43"/>
  <c r="N16" i="44"/>
  <c r="M16" i="44"/>
  <c r="N16" i="45"/>
  <c r="M16" i="45"/>
  <c r="N16" i="59"/>
  <c r="M16" i="59"/>
  <c r="O16" i="45" l="1"/>
  <c r="O16" i="57"/>
  <c r="O16" i="61"/>
  <c r="O16" i="46"/>
  <c r="O16" i="67"/>
  <c r="O16" i="48"/>
  <c r="O16" i="66"/>
  <c r="O16" i="43"/>
  <c r="O16" i="70"/>
  <c r="O16" i="64"/>
  <c r="O16" i="58"/>
  <c r="O16" i="69"/>
  <c r="O16" i="50"/>
  <c r="O16" i="60"/>
  <c r="O16" i="54"/>
  <c r="O16" i="65"/>
  <c r="O16" i="59"/>
  <c r="O16" i="55"/>
  <c r="O16" i="53"/>
  <c r="O16" i="72"/>
  <c r="O16" i="56"/>
  <c r="O16" i="42"/>
  <c r="O16" i="44"/>
  <c r="O16" i="41"/>
  <c r="O16" i="52"/>
  <c r="O16" i="49"/>
  <c r="O16" i="47"/>
  <c r="N15" i="48"/>
  <c r="M15" i="48"/>
  <c r="N15" i="64"/>
  <c r="M15" i="64"/>
  <c r="N15" i="70"/>
  <c r="M15" i="70"/>
  <c r="N15" i="63"/>
  <c r="M15" i="63"/>
  <c r="O15" i="63" s="1"/>
  <c r="N15" i="66"/>
  <c r="M15" i="66"/>
  <c r="N15" i="67"/>
  <c r="M15" i="67"/>
  <c r="N15" i="68"/>
  <c r="M15" i="68"/>
  <c r="N15" i="69"/>
  <c r="M15" i="69"/>
  <c r="N15" i="47"/>
  <c r="M15" i="47"/>
  <c r="N15" i="60"/>
  <c r="M15" i="60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43"/>
  <c r="M15" i="43"/>
  <c r="N15" i="44"/>
  <c r="M15" i="44"/>
  <c r="N15" i="45"/>
  <c r="M15" i="45"/>
  <c r="N15" i="59"/>
  <c r="M15" i="59"/>
  <c r="O15" i="41" l="1"/>
  <c r="O15" i="47"/>
  <c r="O15" i="52"/>
  <c r="O15" i="50"/>
  <c r="O15" i="70"/>
  <c r="O15" i="65"/>
  <c r="O15" i="42"/>
  <c r="O15" i="66"/>
  <c r="O15" i="43"/>
  <c r="O15" i="59"/>
  <c r="O15" i="46"/>
  <c r="O15" i="49"/>
  <c r="O15" i="60"/>
  <c r="O15" i="69"/>
  <c r="O15" i="54"/>
  <c r="O15" i="58"/>
  <c r="O15" i="56"/>
  <c r="O15" i="72"/>
  <c r="O15" i="68"/>
  <c r="O15" i="45"/>
  <c r="O15" i="55"/>
  <c r="O15" i="53"/>
  <c r="O15" i="44"/>
  <c r="O15" i="57"/>
  <c r="O15" i="51"/>
  <c r="O15" i="61"/>
  <c r="O15" i="67"/>
  <c r="O15" i="64"/>
  <c r="O15" i="48"/>
  <c r="N14" i="48"/>
  <c r="M14" i="48"/>
  <c r="N14" i="64"/>
  <c r="M14" i="64"/>
  <c r="N14" i="70"/>
  <c r="M14" i="70"/>
  <c r="N14" i="63"/>
  <c r="M14" i="63"/>
  <c r="N14" i="66"/>
  <c r="M14" i="66"/>
  <c r="N14" i="67"/>
  <c r="M14" i="67"/>
  <c r="N14" i="68"/>
  <c r="M14" i="68"/>
  <c r="N14" i="69"/>
  <c r="M14" i="69"/>
  <c r="N14" i="47"/>
  <c r="M14" i="47"/>
  <c r="N14" i="60"/>
  <c r="M14" i="60"/>
  <c r="N14" i="61"/>
  <c r="M14" i="61"/>
  <c r="N14" i="72"/>
  <c r="M14" i="72"/>
  <c r="N14" i="58"/>
  <c r="M14" i="58"/>
  <c r="N14" i="49"/>
  <c r="O14" i="49" s="1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O14" i="55" s="1"/>
  <c r="M14" i="55"/>
  <c r="N14" i="56"/>
  <c r="M14" i="56"/>
  <c r="N14" i="41"/>
  <c r="M14" i="41"/>
  <c r="N14" i="42"/>
  <c r="M14" i="42"/>
  <c r="N14" i="46"/>
  <c r="M14" i="46"/>
  <c r="N14" i="43"/>
  <c r="M14" i="43"/>
  <c r="N14" i="44"/>
  <c r="M14" i="44"/>
  <c r="N14" i="45"/>
  <c r="M14" i="45"/>
  <c r="N14" i="59"/>
  <c r="O14" i="59" s="1"/>
  <c r="M14" i="59"/>
  <c r="O14" i="43" l="1"/>
  <c r="O14" i="52"/>
  <c r="O14" i="48"/>
  <c r="O14" i="45"/>
  <c r="O14" i="41"/>
  <c r="O14" i="53"/>
  <c r="O14" i="51"/>
  <c r="O14" i="61"/>
  <c r="O14" i="67"/>
  <c r="O14" i="57"/>
  <c r="O14" i="44"/>
  <c r="O14" i="56"/>
  <c r="O14" i="54"/>
  <c r="O14" i="58"/>
  <c r="O14" i="42"/>
  <c r="O14" i="65"/>
  <c r="O14" i="50"/>
  <c r="O14" i="60"/>
  <c r="O14" i="46"/>
  <c r="O14" i="72"/>
  <c r="O14" i="69"/>
  <c r="O14" i="68"/>
  <c r="O14" i="66"/>
  <c r="O14" i="63"/>
  <c r="O14" i="70"/>
  <c r="O14" i="64"/>
  <c r="O14" i="47"/>
  <c r="N13" i="43"/>
  <c r="M13" i="43"/>
  <c r="N13" i="44"/>
  <c r="M13" i="44"/>
  <c r="N13" i="45"/>
  <c r="M13" i="45"/>
  <c r="N13" i="47"/>
  <c r="M13" i="47"/>
  <c r="N13" i="48"/>
  <c r="M13" i="48"/>
  <c r="N13" i="64"/>
  <c r="M13" i="64"/>
  <c r="N13" i="70"/>
  <c r="M13" i="70"/>
  <c r="N13" i="63"/>
  <c r="M13" i="63"/>
  <c r="N13" i="66"/>
  <c r="M13" i="66"/>
  <c r="N13" i="67"/>
  <c r="M13" i="67"/>
  <c r="N13" i="68"/>
  <c r="M13" i="68"/>
  <c r="N13" i="69"/>
  <c r="M13" i="69"/>
  <c r="N13" i="60"/>
  <c r="M13" i="60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48" l="1"/>
  <c r="O13" i="63"/>
  <c r="O13" i="45"/>
  <c r="O13" i="68"/>
  <c r="O13" i="64"/>
  <c r="O13" i="60"/>
  <c r="O13" i="43"/>
  <c r="O13" i="54"/>
  <c r="O13" i="46"/>
  <c r="O13" i="56"/>
  <c r="O13" i="67"/>
  <c r="O13" i="70"/>
  <c r="O13" i="44"/>
  <c r="O13" i="61"/>
  <c r="O13" i="66"/>
  <c r="O13" i="47"/>
  <c r="O13" i="69"/>
  <c r="O13" i="42"/>
  <c r="O13" i="41"/>
  <c r="O13" i="55"/>
  <c r="O13" i="57"/>
  <c r="O13" i="65"/>
  <c r="O13" i="52"/>
  <c r="O13" i="53"/>
  <c r="O13" i="51"/>
  <c r="O13" i="50"/>
  <c r="O13" i="49"/>
  <c r="O13" i="58"/>
  <c r="O13" i="72"/>
  <c r="O13" i="59"/>
  <c r="N12" i="44"/>
  <c r="M12" i="44"/>
  <c r="N12" i="45"/>
  <c r="M12" i="45"/>
  <c r="N12" i="47"/>
  <c r="M12" i="47"/>
  <c r="N12" i="48"/>
  <c r="M12" i="48"/>
  <c r="N12" i="64"/>
  <c r="M12" i="64"/>
  <c r="N12" i="70"/>
  <c r="M12" i="70"/>
  <c r="N12" i="63"/>
  <c r="M12" i="63"/>
  <c r="N12" i="66"/>
  <c r="M12" i="66"/>
  <c r="N12" i="67"/>
  <c r="M12" i="67"/>
  <c r="N12" i="68"/>
  <c r="M12" i="68"/>
  <c r="N12" i="69"/>
  <c r="M12" i="69"/>
  <c r="N12" i="43"/>
  <c r="M12" i="43"/>
  <c r="N12" i="60"/>
  <c r="M12" i="60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55" l="1"/>
  <c r="O12" i="67"/>
  <c r="O12" i="70"/>
  <c r="O12" i="63"/>
  <c r="O12" i="69"/>
  <c r="O12" i="64"/>
  <c r="O12" i="47"/>
  <c r="O12" i="44"/>
  <c r="O12" i="41"/>
  <c r="O12" i="65"/>
  <c r="O12" i="52"/>
  <c r="O12" i="54"/>
  <c r="O12" i="51"/>
  <c r="O12" i="49"/>
  <c r="O12" i="72"/>
  <c r="O12" i="61"/>
  <c r="O12" i="60"/>
  <c r="O12" i="59"/>
  <c r="O12" i="57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N11" i="45"/>
  <c r="M11" i="45"/>
  <c r="N11" i="47"/>
  <c r="M11" i="47"/>
  <c r="N11" i="48"/>
  <c r="M11" i="48"/>
  <c r="N11" i="64"/>
  <c r="M11" i="64"/>
  <c r="N11" i="70"/>
  <c r="M11" i="70"/>
  <c r="N11" i="63"/>
  <c r="M11" i="63"/>
  <c r="N11" i="66"/>
  <c r="M11" i="66"/>
  <c r="N11" i="67"/>
  <c r="M11" i="67"/>
  <c r="N11" i="68"/>
  <c r="M11" i="68"/>
  <c r="N11" i="69"/>
  <c r="M11" i="69"/>
  <c r="N11" i="43"/>
  <c r="M11" i="43"/>
  <c r="N11" i="60"/>
  <c r="M11" i="60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65" l="1"/>
  <c r="O11" i="68"/>
  <c r="O11" i="63"/>
  <c r="O11" i="45"/>
  <c r="O11" i="56"/>
  <c r="O11" i="50"/>
  <c r="O11" i="72"/>
  <c r="O11" i="43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N10" i="44"/>
  <c r="M10" i="44"/>
  <c r="N10" i="45"/>
  <c r="M10" i="45"/>
  <c r="N10" i="47"/>
  <c r="M10" i="47"/>
  <c r="N10" i="48"/>
  <c r="M10" i="48"/>
  <c r="N10" i="64"/>
  <c r="M10" i="64"/>
  <c r="N10" i="70"/>
  <c r="M10" i="70"/>
  <c r="N10" i="63"/>
  <c r="O10" i="63" s="1"/>
  <c r="M10" i="63"/>
  <c r="N10" i="66"/>
  <c r="M10" i="66"/>
  <c r="N10" i="67"/>
  <c r="M10" i="67"/>
  <c r="N10" i="68"/>
  <c r="M10" i="68"/>
  <c r="N10" i="69"/>
  <c r="M10" i="69"/>
  <c r="N10" i="43"/>
  <c r="M10" i="43"/>
  <c r="N10" i="60"/>
  <c r="M10" i="60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64" l="1"/>
  <c r="O10" i="60"/>
  <c r="O10" i="55"/>
  <c r="O10" i="49"/>
  <c r="O10" i="41"/>
  <c r="O10" i="44"/>
  <c r="O10" i="51"/>
  <c r="O10" i="72"/>
  <c r="O10" i="47"/>
  <c r="O10" i="54"/>
  <c r="O10" i="46"/>
  <c r="O10" i="69"/>
  <c r="O10" i="65"/>
  <c r="O10" i="70"/>
  <c r="O10" i="52"/>
  <c r="O10" i="67"/>
  <c r="O10" i="68"/>
  <c r="O10" i="66"/>
  <c r="O10" i="48"/>
  <c r="O10" i="45"/>
  <c r="O10" i="43"/>
  <c r="O10" i="42"/>
  <c r="O10" i="56"/>
  <c r="O10" i="57"/>
  <c r="O10" i="53"/>
  <c r="O10" i="50"/>
  <c r="O10" i="58"/>
  <c r="O10" i="61"/>
  <c r="O10" i="59"/>
  <c r="N9" i="44"/>
  <c r="M9" i="44"/>
  <c r="N9" i="45"/>
  <c r="M9" i="45"/>
  <c r="N9" i="47"/>
  <c r="M9" i="47"/>
  <c r="N9" i="48"/>
  <c r="M9" i="48"/>
  <c r="N9" i="64"/>
  <c r="M9" i="64"/>
  <c r="N9" i="70"/>
  <c r="M9" i="70"/>
  <c r="N9" i="63"/>
  <c r="M9" i="63"/>
  <c r="N9" i="66"/>
  <c r="M9" i="66"/>
  <c r="N9" i="67"/>
  <c r="M9" i="67"/>
  <c r="O9" i="67" s="1"/>
  <c r="N9" i="68"/>
  <c r="M9" i="68"/>
  <c r="N9" i="69"/>
  <c r="M9" i="69"/>
  <c r="N9" i="43"/>
  <c r="M9" i="43"/>
  <c r="N9" i="60"/>
  <c r="M9" i="60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7" l="1"/>
  <c r="O9" i="44"/>
  <c r="O9" i="55"/>
  <c r="O9" i="65"/>
  <c r="O9" i="41"/>
  <c r="O9" i="50"/>
  <c r="O9" i="68"/>
  <c r="O9" i="63"/>
  <c r="O9" i="72"/>
  <c r="O9" i="43"/>
  <c r="O9" i="49"/>
  <c r="O9" i="59"/>
  <c r="O9" i="51"/>
  <c r="O9" i="69"/>
  <c r="O9" i="53"/>
  <c r="O9" i="46"/>
  <c r="O9" i="54"/>
  <c r="O9" i="60"/>
  <c r="O9" i="66"/>
  <c r="O9" i="70"/>
  <c r="O9" i="64"/>
  <c r="O9" i="48"/>
  <c r="O9" i="45"/>
  <c r="O9" i="42"/>
  <c r="O9" i="56"/>
  <c r="O9" i="57"/>
  <c r="O9" i="52"/>
  <c r="O9" i="58"/>
  <c r="O9" i="61"/>
  <c r="N8" i="60"/>
  <c r="M8" i="6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43"/>
  <c r="M8" i="43"/>
  <c r="N8" i="44"/>
  <c r="M8" i="44"/>
  <c r="N8" i="45"/>
  <c r="M8" i="45"/>
  <c r="N8" i="47"/>
  <c r="M8" i="47"/>
  <c r="N8" i="48"/>
  <c r="M8" i="48"/>
  <c r="N8" i="64"/>
  <c r="M8" i="64"/>
  <c r="N8" i="70"/>
  <c r="M8" i="70"/>
  <c r="N8" i="63"/>
  <c r="M8" i="63"/>
  <c r="N8" i="66"/>
  <c r="M8" i="66"/>
  <c r="N8" i="67"/>
  <c r="M8" i="67"/>
  <c r="N8" i="68"/>
  <c r="M8" i="68"/>
  <c r="N8" i="69"/>
  <c r="M8" i="69"/>
  <c r="N8" i="59"/>
  <c r="M8" i="59"/>
  <c r="O8" i="72" l="1"/>
  <c r="O8" i="41"/>
  <c r="O8" i="49"/>
  <c r="O8" i="64"/>
  <c r="O8" i="51"/>
  <c r="O8" i="57"/>
  <c r="O8" i="44"/>
  <c r="O8" i="65"/>
  <c r="O8" i="60"/>
  <c r="O8" i="69"/>
  <c r="O8" i="47"/>
  <c r="O8" i="67"/>
  <c r="O8" i="55"/>
  <c r="O8" i="63"/>
  <c r="O8" i="46"/>
  <c r="O8" i="54"/>
  <c r="O8" i="68"/>
  <c r="O8" i="66"/>
  <c r="O8" i="70"/>
  <c r="O8" i="48"/>
  <c r="O8" i="45"/>
  <c r="O8" i="43"/>
  <c r="O8" i="42"/>
  <c r="O8" i="56"/>
  <c r="O8" i="52"/>
  <c r="O8" i="53"/>
  <c r="O8" i="50"/>
  <c r="O8" i="58"/>
  <c r="O8" i="61"/>
  <c r="O8" i="59"/>
  <c r="N7" i="44"/>
  <c r="M7" i="44"/>
  <c r="N7" i="45"/>
  <c r="M7" i="45"/>
  <c r="N7" i="47"/>
  <c r="M7" i="47"/>
  <c r="N7" i="48"/>
  <c r="M7" i="48"/>
  <c r="N7" i="64"/>
  <c r="M7" i="64"/>
  <c r="N7" i="70"/>
  <c r="M7" i="70"/>
  <c r="N7" i="63"/>
  <c r="M7" i="63"/>
  <c r="N7" i="66"/>
  <c r="M7" i="66"/>
  <c r="N7" i="67"/>
  <c r="M7" i="67"/>
  <c r="N7" i="68"/>
  <c r="M7" i="68"/>
  <c r="N7" i="69"/>
  <c r="M7" i="69"/>
  <c r="N7" i="43"/>
  <c r="M7" i="43"/>
  <c r="N7" i="60"/>
  <c r="M7" i="60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9" l="1"/>
  <c r="O7" i="61"/>
  <c r="O7" i="64"/>
  <c r="O7" i="42"/>
  <c r="O7" i="53"/>
  <c r="O7" i="67"/>
  <c r="O7" i="66"/>
  <c r="O7" i="70"/>
  <c r="O7" i="44"/>
  <c r="O7" i="43"/>
  <c r="O7" i="41"/>
  <c r="O7" i="56"/>
  <c r="O7" i="57"/>
  <c r="O7" i="65"/>
  <c r="O7" i="52"/>
  <c r="O7" i="54"/>
  <c r="O7" i="51"/>
  <c r="O7" i="50"/>
  <c r="O7" i="58"/>
  <c r="O7" i="60"/>
  <c r="O7" i="55"/>
  <c r="O7" i="69"/>
  <c r="O7" i="47"/>
  <c r="O7" i="72"/>
  <c r="O7" i="68"/>
  <c r="O7" i="45"/>
  <c r="O7" i="46"/>
  <c r="O7" i="49"/>
  <c r="O7" i="63"/>
  <c r="O7" i="48"/>
  <c r="N6" i="43"/>
  <c r="M6" i="43"/>
  <c r="N6" i="44"/>
  <c r="M6" i="44"/>
  <c r="N6" i="45"/>
  <c r="M6" i="45"/>
  <c r="N6" i="47"/>
  <c r="M6" i="47"/>
  <c r="N6" i="48"/>
  <c r="M6" i="48"/>
  <c r="N6" i="64"/>
  <c r="M6" i="64"/>
  <c r="N6" i="70"/>
  <c r="M6" i="70"/>
  <c r="N6" i="63"/>
  <c r="M6" i="63"/>
  <c r="N6" i="66"/>
  <c r="M6" i="66"/>
  <c r="N6" i="67"/>
  <c r="M6" i="67"/>
  <c r="N6" i="68"/>
  <c r="M6" i="68"/>
  <c r="N6" i="69"/>
  <c r="M6" i="69"/>
  <c r="N6" i="60"/>
  <c r="M6" i="60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6" l="1"/>
  <c r="O6" i="48"/>
  <c r="O6" i="59"/>
  <c r="O6" i="54"/>
  <c r="O6" i="42"/>
  <c r="O6" i="51"/>
  <c r="O6" i="68"/>
  <c r="O6" i="70"/>
  <c r="O6" i="53"/>
  <c r="O6" i="55"/>
  <c r="O6" i="66"/>
  <c r="O6" i="61"/>
  <c r="O6" i="57"/>
  <c r="O6" i="58"/>
  <c r="O6" i="69"/>
  <c r="O6" i="64"/>
  <c r="O6" i="45"/>
  <c r="O6" i="44"/>
  <c r="O6" i="43"/>
  <c r="O6" i="65"/>
  <c r="O6" i="52"/>
  <c r="O6" i="50"/>
  <c r="O6" i="60"/>
  <c r="O6" i="46"/>
  <c r="O6" i="41"/>
  <c r="O6" i="47"/>
  <c r="O6" i="72"/>
  <c r="O6" i="63"/>
  <c r="O6" i="49"/>
  <c r="O6" i="67"/>
  <c r="N5" i="44"/>
  <c r="M5" i="44"/>
  <c r="N5" i="45"/>
  <c r="M5" i="45"/>
  <c r="N5" i="47"/>
  <c r="M5" i="47"/>
  <c r="N5" i="48"/>
  <c r="M5" i="48"/>
  <c r="N5" i="64"/>
  <c r="M5" i="64"/>
  <c r="N5" i="70"/>
  <c r="M5" i="70"/>
  <c r="N5" i="63"/>
  <c r="M5" i="63"/>
  <c r="N5" i="66"/>
  <c r="M5" i="66"/>
  <c r="N5" i="67"/>
  <c r="M5" i="67"/>
  <c r="N5" i="68"/>
  <c r="M5" i="68"/>
  <c r="N5" i="69"/>
  <c r="M5" i="69"/>
  <c r="N5" i="43"/>
  <c r="M5" i="43"/>
  <c r="N5" i="60"/>
  <c r="M5" i="60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3" l="1"/>
  <c r="O5" i="58"/>
  <c r="O5" i="56"/>
  <c r="O5" i="70"/>
  <c r="O5" i="45"/>
  <c r="O5" i="67"/>
  <c r="O5" i="72"/>
  <c r="O5" i="63"/>
  <c r="O5" i="44"/>
  <c r="O5" i="43"/>
  <c r="O5" i="42"/>
  <c r="O5" i="55"/>
  <c r="O5" i="57"/>
  <c r="O5" i="49"/>
  <c r="O5" i="52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M4" i="44"/>
  <c r="L4" i="44"/>
  <c r="N4" i="45"/>
  <c r="M4" i="45"/>
  <c r="L4" i="45"/>
  <c r="N4" i="47"/>
  <c r="M4" i="47"/>
  <c r="L4" i="47"/>
  <c r="N4" i="48"/>
  <c r="M4" i="48"/>
  <c r="L4" i="48"/>
  <c r="N4" i="64"/>
  <c r="M4" i="64"/>
  <c r="L4" i="64"/>
  <c r="N4" i="70"/>
  <c r="M4" i="70"/>
  <c r="L4" i="70"/>
  <c r="N4" i="63"/>
  <c r="M4" i="63"/>
  <c r="L4" i="63"/>
  <c r="N4" i="66"/>
  <c r="M4" i="66"/>
  <c r="L4" i="66"/>
  <c r="N4" i="67"/>
  <c r="M4" i="67"/>
  <c r="L4" i="67"/>
  <c r="N4" i="68"/>
  <c r="M4" i="68"/>
  <c r="L4" i="68"/>
  <c r="N4" i="69"/>
  <c r="M4" i="69"/>
  <c r="L4" i="69"/>
  <c r="N4" i="43"/>
  <c r="O4" i="43" s="1"/>
  <c r="M4" i="43"/>
  <c r="L4" i="43"/>
  <c r="N4" i="60"/>
  <c r="M4" i="60"/>
  <c r="L4" i="60"/>
  <c r="N4" i="61"/>
  <c r="M4" i="61"/>
  <c r="L4" i="61"/>
  <c r="N4" i="72"/>
  <c r="M4" i="72"/>
  <c r="L4" i="72"/>
  <c r="N4" i="58"/>
  <c r="M4" i="58"/>
  <c r="L4" i="58"/>
  <c r="N4" i="49"/>
  <c r="M4" i="49"/>
  <c r="L4" i="49"/>
  <c r="N4" i="50"/>
  <c r="M4" i="50"/>
  <c r="L4" i="50"/>
  <c r="N4" i="51"/>
  <c r="M4" i="51"/>
  <c r="L4" i="51"/>
  <c r="N4" i="53"/>
  <c r="M4" i="53"/>
  <c r="L4" i="53"/>
  <c r="N4" i="54"/>
  <c r="M4" i="54"/>
  <c r="L4" i="54"/>
  <c r="N4" i="52"/>
  <c r="M4" i="52"/>
  <c r="L4" i="52"/>
  <c r="N4" i="65"/>
  <c r="M4" i="65"/>
  <c r="L4" i="65"/>
  <c r="N4" i="57"/>
  <c r="M4" i="57"/>
  <c r="L4" i="57"/>
  <c r="N4" i="55"/>
  <c r="M4" i="55"/>
  <c r="L4" i="55"/>
  <c r="N4" i="56"/>
  <c r="M4" i="56"/>
  <c r="L4" i="56"/>
  <c r="N4" i="41"/>
  <c r="M4" i="41"/>
  <c r="L4" i="41"/>
  <c r="N4" i="42"/>
  <c r="M4" i="42"/>
  <c r="L4" i="42"/>
  <c r="N4" i="46"/>
  <c r="M4" i="46"/>
  <c r="L4" i="46"/>
  <c r="N4" i="59"/>
  <c r="M4" i="59"/>
  <c r="L4" i="59"/>
  <c r="O4" i="49" l="1"/>
  <c r="O4" i="51"/>
  <c r="O4" i="48"/>
  <c r="O4" i="45"/>
  <c r="O4" i="57"/>
  <c r="O4" i="67"/>
  <c r="O4" i="59"/>
  <c r="O4" i="52"/>
  <c r="O4" i="61"/>
  <c r="O4" i="69"/>
  <c r="O4" i="68"/>
  <c r="O4" i="66"/>
  <c r="O4" i="63"/>
  <c r="O4" i="70"/>
  <c r="O4" i="64"/>
  <c r="O4" i="47"/>
  <c r="O4" i="44"/>
  <c r="O4" i="42"/>
  <c r="O4" i="41"/>
  <c r="O4" i="56"/>
  <c r="O4" i="55"/>
  <c r="O4" i="65"/>
  <c r="O4" i="54"/>
  <c r="O4" i="53"/>
  <c r="O4" i="50"/>
  <c r="O4" i="58"/>
  <c r="O4" i="72"/>
  <c r="O4" i="60"/>
  <c r="O4" i="46"/>
  <c r="L3" i="53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<sst xmlns="http://schemas.openxmlformats.org/spreadsheetml/2006/main" count="510" uniqueCount="53">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</sst>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_);[Red]\(0.00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0.19253492771082667</c:v>
                </c:pt>
                <c:pt idx="2">
                  <c:v>0.17645928117895243</c:v>
                </c:pt>
                <c:pt idx="3">
                  <c:v>0.14882540343936762</c:v>
                </c:pt>
                <c:pt idx="4">
                  <c:v>0.108512632441403</c:v>
                </c:pt>
                <c:pt idx="5">
                  <c:v>0.1906047194121962</c:v>
                </c:pt>
                <c:pt idx="6">
                  <c:v>0.11670201748638924</c:v>
                </c:pt>
                <c:pt idx="7">
                  <c:v>0.12526291344946242</c:v>
                </c:pt>
                <c:pt idx="8">
                  <c:v>0.13285227391354407</c:v>
                </c:pt>
                <c:pt idx="9">
                  <c:v>0.11184536133225019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0.33376201543398987</c:v>
                </c:pt>
                <c:pt idx="2">
                  <c:v>0.40227464010116631</c:v>
                </c:pt>
                <c:pt idx="3">
                  <c:v>0.33233918220894204</c:v>
                </c:pt>
                <c:pt idx="4">
                  <c:v>0.46777925257008224</c:v>
                </c:pt>
                <c:pt idx="5">
                  <c:v>0.4423916691295211</c:v>
                </c:pt>
                <c:pt idx="6">
                  <c:v>0.29121651837520784</c:v>
                </c:pt>
                <c:pt idx="7">
                  <c:v>0.41908732823426914</c:v>
                </c:pt>
                <c:pt idx="8">
                  <c:v>0.40998411951543284</c:v>
                </c:pt>
                <c:pt idx="9">
                  <c:v>0.48586877237618592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0.24558080521838921</c:v>
                </c:pt>
                <c:pt idx="2">
                  <c:v>0.22004746322411123</c:v>
                </c:pt>
                <c:pt idx="3">
                  <c:v>0.2135489247691616</c:v>
                </c:pt>
                <c:pt idx="4">
                  <c:v>0.22006793481396159</c:v>
                </c:pt>
                <c:pt idx="5">
                  <c:v>0.123431365106816</c:v>
                </c:pt>
                <c:pt idx="6">
                  <c:v>0.23127813155090285</c:v>
                </c:pt>
                <c:pt idx="7">
                  <c:v>0.25189619700948584</c:v>
                </c:pt>
                <c:pt idx="8">
                  <c:v>0.2666047366524627</c:v>
                </c:pt>
                <c:pt idx="9">
                  <c:v>0.283402510184178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0.49625039852511049</c:v>
                </c:pt>
                <c:pt idx="1">
                  <c:v>0.32</c:v>
                </c:pt>
                <c:pt idx="2">
                  <c:v>0.27999999999999997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0.33999999999999997</c:v>
                </c:pt>
                <c:pt idx="9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0.40097854592022303</c:v>
                </c:pt>
                <c:pt idx="2">
                  <c:v>0.43183204001178055</c:v>
                </c:pt>
                <c:pt idx="3">
                  <c:v>0.31295563016092232</c:v>
                </c:pt>
                <c:pt idx="4">
                  <c:v>0.36532706967918793</c:v>
                </c:pt>
                <c:pt idx="5">
                  <c:v>0.41111659256680727</c:v>
                </c:pt>
                <c:pt idx="6">
                  <c:v>0.27545226342272366</c:v>
                </c:pt>
                <c:pt idx="7">
                  <c:v>0.3332270189451878</c:v>
                </c:pt>
                <c:pt idx="8">
                  <c:v>0.16037155789332874</c:v>
                </c:pt>
                <c:pt idx="9">
                  <c:v>0.42210336052596842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0.38240887424321801</c:v>
                </c:pt>
                <c:pt idx="2">
                  <c:v>0.38161082272503766</c:v>
                </c:pt>
                <c:pt idx="3">
                  <c:v>0.33639600068010933</c:v>
                </c:pt>
                <c:pt idx="4">
                  <c:v>0.5090435392821725</c:v>
                </c:pt>
                <c:pt idx="5">
                  <c:v>0.36734008267509288</c:v>
                </c:pt>
                <c:pt idx="6">
                  <c:v>0.30514364638087116</c:v>
                </c:pt>
                <c:pt idx="7">
                  <c:v>0.3581757967743156</c:v>
                </c:pt>
                <c:pt idx="8">
                  <c:v>0.42765350277623165</c:v>
                </c:pt>
                <c:pt idx="9">
                  <c:v>0.42139852240566328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0.48499999999999999</c:v>
                </c:pt>
                <c:pt idx="3">
                  <c:v>0.52700000000000002</c:v>
                </c:pt>
                <c:pt idx="4">
                  <c:v>0.42199999999999999</c:v>
                </c:pt>
                <c:pt idx="5">
                  <c:v>0.51700000000000002</c:v>
                </c:pt>
                <c:pt idx="6">
                  <c:v>0.55600000000000005</c:v>
                </c:pt>
                <c:pt idx="7">
                  <c:v>0.43099999999999999</c:v>
                </c:pt>
                <c:pt idx="8">
                  <c:v>0.47299999999999998</c:v>
                </c:pt>
                <c:pt idx="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0.33300000000000002</c:v>
                </c:pt>
                <c:pt idx="2">
                  <c:v>0.379</c:v>
                </c:pt>
                <c:pt idx="3">
                  <c:v>0.23200000000000001</c:v>
                </c:pt>
                <c:pt idx="4">
                  <c:v>0.217</c:v>
                </c:pt>
                <c:pt idx="5">
                  <c:v>0.35599999999999998</c:v>
                </c:pt>
                <c:pt idx="6">
                  <c:v>0.32100000000000001</c:v>
                </c:pt>
                <c:pt idx="7">
                  <c:v>0.34599999999999997</c:v>
                </c:pt>
                <c:pt idx="8">
                  <c:v>0.316</c:v>
                </c:pt>
                <c:pt idx="9">
                  <c:v>0.29199999999999998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0.39888033589923022</c:v>
                </c:pt>
                <c:pt idx="1">
                  <c:v>0.33376201543398987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0.38900000000000001</c:v>
                </c:pt>
                <c:pt idx="3">
                  <c:v>0.34499999999999997</c:v>
                </c:pt>
                <c:pt idx="4">
                  <c:v>0.45700000000000002</c:v>
                </c:pt>
                <c:pt idx="5">
                  <c:v>0.42</c:v>
                </c:pt>
                <c:pt idx="6">
                  <c:v>0.34399999999999997</c:v>
                </c:pt>
                <c:pt idx="7">
                  <c:v>0.42599999999999999</c:v>
                </c:pt>
                <c:pt idx="8">
                  <c:v>0.376</c:v>
                </c:pt>
                <c:pt idx="9">
                  <c:v>0.46100000000000002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0.44756536721217033</c:v>
                </c:pt>
                <c:pt idx="1">
                  <c:v>0.3397027183960637</c:v>
                </c:pt>
                <c:pt idx="2">
                  <c:v>0.36852242472410479</c:v>
                </c:pt>
                <c:pt idx="3">
                  <c:v>0.32280651412585037</c:v>
                </c:pt>
                <c:pt idx="4">
                  <c:v>0.37167304287868069</c:v>
                </c:pt>
                <c:pt idx="5">
                  <c:v>0.37578844288904334</c:v>
                </c:pt>
                <c:pt idx="6">
                  <c:v>0.3180792577216095</c:v>
                </c:pt>
                <c:pt idx="7">
                  <c:v>0.35706492544127211</c:v>
                </c:pt>
                <c:pt idx="8">
                  <c:v>0.33624661907510001</c:v>
                </c:pt>
                <c:pt idx="9">
                  <c:v>0.37476185268242457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0.6221784428833429</c:v>
                </c:pt>
                <c:pt idx="2">
                  <c:v>0.61168295150519325</c:v>
                </c:pt>
                <c:pt idx="3">
                  <c:v>0.49960657746886067</c:v>
                </c:pt>
                <c:pt idx="4">
                  <c:v>0.57359639894112524</c:v>
                </c:pt>
                <c:pt idx="5">
                  <c:v>0.45015377707891296</c:v>
                </c:pt>
                <c:pt idx="6">
                  <c:v>0.55665299104181742</c:v>
                </c:pt>
                <c:pt idx="7">
                  <c:v>0.45088857545037381</c:v>
                </c:pt>
                <c:pt idx="8">
                  <c:v>0.94611684162148102</c:v>
                </c:pt>
                <c:pt idx="9">
                  <c:v>0.49370273585118185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0.88260659039445155</c:v>
                </c:pt>
                <c:pt idx="2">
                  <c:v>0.73374275368100284</c:v>
                </c:pt>
                <c:pt idx="3">
                  <c:v>0.76034434499404757</c:v>
                </c:pt>
                <c:pt idx="4">
                  <c:v>0.68229097973466035</c:v>
                </c:pt>
                <c:pt idx="5">
                  <c:v>0.83807796719724026</c:v>
                </c:pt>
                <c:pt idx="6">
                  <c:v>0.91040768091420698</c:v>
                </c:pt>
                <c:pt idx="7">
                  <c:v>0.84636737632857306</c:v>
                </c:pt>
                <c:pt idx="8">
                  <c:v>1.0268262695876444</c:v>
                </c:pt>
                <c:pt idx="9">
                  <c:v>0.7359925615358287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0.50555778239073157</c:v>
                </c:pt>
                <c:pt idx="2">
                  <c:v>0.55895070541000391</c:v>
                </c:pt>
                <c:pt idx="3">
                  <c:v>0.93551956385678237</c:v>
                </c:pt>
                <c:pt idx="4">
                  <c:v>0.57813965446087201</c:v>
                </c:pt>
                <c:pt idx="5">
                  <c:v>0.6062423696355469</c:v>
                </c:pt>
                <c:pt idx="6">
                  <c:v>0.74712026182512248</c:v>
                </c:pt>
                <c:pt idx="7">
                  <c:v>0.76317899839614256</c:v>
                </c:pt>
                <c:pt idx="8">
                  <c:v>0.59820211339795759</c:v>
                </c:pt>
                <c:pt idx="9">
                  <c:v>0.44055873936139589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1.2419393360401241</c:v>
                </c:pt>
                <c:pt idx="1">
                  <c:v>1.1100000000000001</c:v>
                </c:pt>
                <c:pt idx="2">
                  <c:v>0.73</c:v>
                </c:pt>
                <c:pt idx="3">
                  <c:v>0.70000000000000007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1.1900000000000002</c:v>
                </c:pt>
                <c:pt idx="8">
                  <c:v>1.01</c:v>
                </c:pt>
                <c:pt idx="9">
                  <c:v>1.3599999999999999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0.56045451613200392</c:v>
                </c:pt>
                <c:pt idx="2">
                  <c:v>2.1840636367996223E-14</c:v>
                </c:pt>
                <c:pt idx="3">
                  <c:v>1.4726961991652967</c:v>
                </c:pt>
                <c:pt idx="4">
                  <c:v>2.1696472176226919E-14</c:v>
                </c:pt>
                <c:pt idx="5">
                  <c:v>1.4048262054126954</c:v>
                </c:pt>
                <c:pt idx="6">
                  <c:v>1.0640997804055605</c:v>
                </c:pt>
                <c:pt idx="7">
                  <c:v>0.75260472175927606</c:v>
                </c:pt>
                <c:pt idx="8">
                  <c:v>1.1456782482168577</c:v>
                </c:pt>
                <c:pt idx="9">
                  <c:v>1.240628062733049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0.60110551890456809</c:v>
                </c:pt>
                <c:pt idx="2">
                  <c:v>0.84659718872471257</c:v>
                </c:pt>
                <c:pt idx="3">
                  <c:v>0.69111334795394475</c:v>
                </c:pt>
                <c:pt idx="4">
                  <c:v>0.61693068941867191</c:v>
                </c:pt>
                <c:pt idx="5">
                  <c:v>0.62628417719659324</c:v>
                </c:pt>
                <c:pt idx="6">
                  <c:v>0.44739171416231949</c:v>
                </c:pt>
                <c:pt idx="7">
                  <c:v>0.56868772228812448</c:v>
                </c:pt>
                <c:pt idx="8">
                  <c:v>0.63969300067596879</c:v>
                </c:pt>
                <c:pt idx="9">
                  <c:v>0.6870237374385475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1.2170000000000001</c:v>
                </c:pt>
                <c:pt idx="3">
                  <c:v>0.86599999999999999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0.80500000000000005</c:v>
                </c:pt>
                <c:pt idx="8">
                  <c:v>0.93300000000000005</c:v>
                </c:pt>
                <c:pt idx="9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1.0940000000000001</c:v>
                </c:pt>
                <c:pt idx="4">
                  <c:v>0.97099999999999997</c:v>
                </c:pt>
                <c:pt idx="5">
                  <c:v>1.5269999999999999</c:v>
                </c:pt>
                <c:pt idx="6">
                  <c:v>1.2529999999999999</c:v>
                </c:pt>
                <c:pt idx="7">
                  <c:v>1.268</c:v>
                </c:pt>
                <c:pt idx="8">
                  <c:v>1.1619999999999999</c:v>
                </c:pt>
                <c:pt idx="9">
                  <c:v>1.1040000000000001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0.47099999999999997</c:v>
                </c:pt>
                <c:pt idx="1">
                  <c:v>0.88260659039445155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0.53200000000000003</c:v>
                </c:pt>
                <c:pt idx="3">
                  <c:v>0.53200000000000003</c:v>
                </c:pt>
                <c:pt idx="4">
                  <c:v>1.0669999999999999</c:v>
                </c:pt>
                <c:pt idx="5">
                  <c:v>0.77200000000000002</c:v>
                </c:pt>
                <c:pt idx="6">
                  <c:v>0.97199999999999998</c:v>
                </c:pt>
                <c:pt idx="7">
                  <c:v>0.86899999999999999</c:v>
                </c:pt>
                <c:pt idx="8">
                  <c:v>1.21</c:v>
                </c:pt>
                <c:pt idx="9">
                  <c:v>1.196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0.85646966802006208</c:v>
                </c:pt>
                <c:pt idx="1">
                  <c:v>0.710650944109955</c:v>
                </c:pt>
                <c:pt idx="2">
                  <c:v>0.71229735993209353</c:v>
                </c:pt>
                <c:pt idx="3">
                  <c:v>0.81112800334389323</c:v>
                </c:pt>
                <c:pt idx="4">
                  <c:v>0.65089577225553508</c:v>
                </c:pt>
                <c:pt idx="5">
                  <c:v>0.89645844965209898</c:v>
                </c:pt>
                <c:pt idx="6">
                  <c:v>0.80716724283490271</c:v>
                </c:pt>
                <c:pt idx="7">
                  <c:v>0.78837273942224895</c:v>
                </c:pt>
                <c:pt idx="8">
                  <c:v>0.90915164734999077</c:v>
                </c:pt>
                <c:pt idx="9">
                  <c:v>0.87979058369200036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0.9213911419544949</c:v>
                </c:pt>
                <c:pt idx="2">
                  <c:v>0.68489797356169413</c:v>
                </c:pt>
                <c:pt idx="3">
                  <c:v>0.46657600420503031</c:v>
                </c:pt>
                <c:pt idx="4">
                  <c:v>0.51169175534069977</c:v>
                </c:pt>
                <c:pt idx="5">
                  <c:v>0.59856718935411857</c:v>
                </c:pt>
                <c:pt idx="6">
                  <c:v>0.54648750000331037</c:v>
                </c:pt>
                <c:pt idx="7">
                  <c:v>0.68070053823779775</c:v>
                </c:pt>
                <c:pt idx="8">
                  <c:v>0.38234936011898718</c:v>
                </c:pt>
                <c:pt idx="9">
                  <c:v>0.4710219257344746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2.3089917011321783</c:v>
                </c:pt>
                <c:pt idx="2">
                  <c:v>2.4402610613893216</c:v>
                </c:pt>
                <c:pt idx="3">
                  <c:v>2.1211749377766229</c:v>
                </c:pt>
                <c:pt idx="4">
                  <c:v>1.6747881491499954</c:v>
                </c:pt>
                <c:pt idx="5">
                  <c:v>1.9806274928614809</c:v>
                </c:pt>
                <c:pt idx="6">
                  <c:v>2.4699827224685342</c:v>
                </c:pt>
                <c:pt idx="7">
                  <c:v>2.5420021284920322</c:v>
                </c:pt>
                <c:pt idx="8">
                  <c:v>1.7216085508041319</c:v>
                </c:pt>
                <c:pt idx="9">
                  <c:v>2.4694702437055343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1.7578601539489873</c:v>
                </c:pt>
                <c:pt idx="2">
                  <c:v>2.032015190628877</c:v>
                </c:pt>
                <c:pt idx="3">
                  <c:v>2.8445761225380268</c:v>
                </c:pt>
                <c:pt idx="4">
                  <c:v>3.0035417567296392</c:v>
                </c:pt>
                <c:pt idx="5">
                  <c:v>2.6066709894742601</c:v>
                </c:pt>
                <c:pt idx="6">
                  <c:v>3.0360232171032391</c:v>
                </c:pt>
                <c:pt idx="7">
                  <c:v>2.8508748939352517</c:v>
                </c:pt>
                <c:pt idx="8">
                  <c:v>1.5835768453245671</c:v>
                </c:pt>
                <c:pt idx="9">
                  <c:v>1.7982918668202661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1.8941233608547838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1.3568626263659542</c:v>
                </c:pt>
                <c:pt idx="2">
                  <c:v>1.448939058806805</c:v>
                </c:pt>
                <c:pt idx="3">
                  <c:v>2.5329800138067453</c:v>
                </c:pt>
                <c:pt idx="4">
                  <c:v>2.919011117628993</c:v>
                </c:pt>
                <c:pt idx="5">
                  <c:v>2.5184950934027515</c:v>
                </c:pt>
                <c:pt idx="6">
                  <c:v>2.4968829667914796</c:v>
                </c:pt>
                <c:pt idx="7">
                  <c:v>1.3960829636941527</c:v>
                </c:pt>
                <c:pt idx="8">
                  <c:v>3.1604069552978502</c:v>
                </c:pt>
                <c:pt idx="9">
                  <c:v>2.1875726346760658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1.4019999999999999</c:v>
                </c:pt>
                <c:pt idx="3">
                  <c:v>1.2529999999999999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1.9379999999999999</c:v>
                </c:pt>
                <c:pt idx="8">
                  <c:v>1.4970000000000001</c:v>
                </c:pt>
                <c:pt idx="9">
                  <c:v>1.542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2.3089917011321783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1.9339999999999999</c:v>
                </c:pt>
                <c:pt idx="2">
                  <c:v>2.66</c:v>
                </c:pt>
                <c:pt idx="3">
                  <c:v>3.278</c:v>
                </c:pt>
                <c:pt idx="4">
                  <c:v>2.7770000000000001</c:v>
                </c:pt>
                <c:pt idx="5">
                  <c:v>4.3659999999999997</c:v>
                </c:pt>
                <c:pt idx="6">
                  <c:v>2.569</c:v>
                </c:pt>
                <c:pt idx="7">
                  <c:v>2.76</c:v>
                </c:pt>
                <c:pt idx="8">
                  <c:v>2.7650000000000001</c:v>
                </c:pt>
                <c:pt idx="9">
                  <c:v>2.7959999999999998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0.94706168042739192</c:v>
                </c:pt>
                <c:pt idx="1">
                  <c:v>1.775022476048423</c:v>
                </c:pt>
                <c:pt idx="2">
                  <c:v>1.5722687326303411</c:v>
                </c:pt>
                <c:pt idx="3">
                  <c:v>1.7202295477625491</c:v>
                </c:pt>
                <c:pt idx="4">
                  <c:v>1.6675741509151663</c:v>
                </c:pt>
                <c:pt idx="5">
                  <c:v>1.9685036157662903</c:v>
                </c:pt>
                <c:pt idx="6">
                  <c:v>2.0457390698647613</c:v>
                </c:pt>
                <c:pt idx="7">
                  <c:v>1.8498554884856411</c:v>
                </c:pt>
                <c:pt idx="8">
                  <c:v>1.8486695871722358</c:v>
                </c:pt>
                <c:pt idx="9">
                  <c:v>1.7567444948344204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0.6410677958827562</c:v>
                </c:pt>
                <c:pt idx="2" formatCode="0.000_);[Red]\(0.000\)">
                  <c:v>1.2360442463715209</c:v>
                </c:pt>
                <c:pt idx="3" formatCode="0.000_);[Red]\(0.000\)">
                  <c:v>0.8097928693340346</c:v>
                </c:pt>
                <c:pt idx="4" formatCode="0.000_);[Red]\(0.000\)">
                  <c:v>0.71260335722198764</c:v>
                </c:pt>
                <c:pt idx="5" formatCode="0.000_);[Red]\(0.000\)">
                  <c:v>1.036525972819752</c:v>
                </c:pt>
                <c:pt idx="6" formatCode="0.000_);[Red]\(0.000\)">
                  <c:v>0.67066328505104011</c:v>
                </c:pt>
                <c:pt idx="7" formatCode="0.000_);[Red]\(0.000\)">
                  <c:v>0.5247868190463012</c:v>
                </c:pt>
                <c:pt idx="8" formatCode="0.000_);[Red]\(0.000\)">
                  <c:v>0.66465070074397081</c:v>
                </c:pt>
                <c:pt idx="9" formatCode="0.000_);[Red]\(0.000\)">
                  <c:v>0.55566608462810518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1.805185748248648</c:v>
                </c:pt>
                <c:pt idx="2">
                  <c:v>2.3659907213805518</c:v>
                </c:pt>
                <c:pt idx="3">
                  <c:v>1.6329298662609615</c:v>
                </c:pt>
                <c:pt idx="4">
                  <c:v>1.7394713728091853</c:v>
                </c:pt>
                <c:pt idx="5">
                  <c:v>1.0620905231019724</c:v>
                </c:pt>
                <c:pt idx="6">
                  <c:v>1.2840797599471161</c:v>
                </c:pt>
                <c:pt idx="7">
                  <c:v>1.5339296697911313</c:v>
                </c:pt>
                <c:pt idx="8">
                  <c:v>1.6920934059792332</c:v>
                </c:pt>
                <c:pt idx="9">
                  <c:v>1.199378386907985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2.3773912665760544</c:v>
                </c:pt>
                <c:pt idx="2">
                  <c:v>2.5664006797707315</c:v>
                </c:pt>
                <c:pt idx="3">
                  <c:v>1.9386465251129883</c:v>
                </c:pt>
                <c:pt idx="4">
                  <c:v>2.2315576904992982</c:v>
                </c:pt>
                <c:pt idx="5">
                  <c:v>1.8002247060026115</c:v>
                </c:pt>
                <c:pt idx="6">
                  <c:v>2.4494203109779011</c:v>
                </c:pt>
                <c:pt idx="7">
                  <c:v>1.2791993617646009</c:v>
                </c:pt>
                <c:pt idx="8">
                  <c:v>2.4613099288367031</c:v>
                </c:pt>
                <c:pt idx="9">
                  <c:v>1.560575108811314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1.0460251046025106</c:v>
                </c:pt>
                <c:pt idx="1">
                  <c:v>1.7999999999999998</c:v>
                </c:pt>
                <c:pt idx="2">
                  <c:v>1.77</c:v>
                </c:pt>
                <c:pt idx="3">
                  <c:v>1.3599999999999999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0.66960215297180714</c:v>
                </c:pt>
                <c:pt idx="2">
                  <c:v>0.78637077562519853</c:v>
                </c:pt>
                <c:pt idx="3">
                  <c:v>1.9250963646161789</c:v>
                </c:pt>
                <c:pt idx="4">
                  <c:v>1.3790846475462664</c:v>
                </c:pt>
                <c:pt idx="5">
                  <c:v>2.2238140946678562</c:v>
                </c:pt>
                <c:pt idx="6">
                  <c:v>1.7039363057401058</c:v>
                </c:pt>
                <c:pt idx="7">
                  <c:v>1.4941048293574057</c:v>
                </c:pt>
                <c:pt idx="8">
                  <c:v>1.2886603177884199</c:v>
                </c:pt>
                <c:pt idx="9">
                  <c:v>0.97009656695716384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3.1308632552950106</c:v>
                </c:pt>
                <c:pt idx="2">
                  <c:v>1.2578940364673905</c:v>
                </c:pt>
                <c:pt idx="3">
                  <c:v>1.0190703340473508</c:v>
                </c:pt>
                <c:pt idx="4">
                  <c:v>0.63427502645044953</c:v>
                </c:pt>
                <c:pt idx="5">
                  <c:v>1.5924510346209286</c:v>
                </c:pt>
                <c:pt idx="6">
                  <c:v>0.70076750824228928</c:v>
                </c:pt>
                <c:pt idx="7">
                  <c:v>0.69393079272338487</c:v>
                </c:pt>
                <c:pt idx="8">
                  <c:v>0.96495808733237243</c:v>
                </c:pt>
                <c:pt idx="9">
                  <c:v>0.92015125215945925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2.1920000000000002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2.0579999999999998</c:v>
                </c:pt>
                <c:pt idx="9">
                  <c:v>2.2909999999999999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1.3979999999999999</c:v>
                </c:pt>
                <c:pt idx="2">
                  <c:v>1.294</c:v>
                </c:pt>
                <c:pt idx="3">
                  <c:v>1.3420000000000001</c:v>
                </c:pt>
                <c:pt idx="4">
                  <c:v>1.194</c:v>
                </c:pt>
                <c:pt idx="5">
                  <c:v>0.86599999999999999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0.52400000000000002</c:v>
                </c:pt>
                <c:pt idx="1">
                  <c:v>1.805185748248648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0.55000000000000004</c:v>
                </c:pt>
                <c:pt idx="8">
                  <c:v>2.29</c:v>
                </c:pt>
                <c:pt idx="9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2.0939999999999999</c:v>
                </c:pt>
                <c:pt idx="2">
                  <c:v>2.4580000000000002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1.8819999999999999</c:v>
                </c:pt>
                <c:pt idx="8">
                  <c:v>1.5529999999999999</c:v>
                </c:pt>
                <c:pt idx="9">
                  <c:v>2.1789999999999998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0.78501255230125533</c:v>
                </c:pt>
                <c:pt idx="1">
                  <c:v>1.7913295967222926</c:v>
                </c:pt>
                <c:pt idx="2">
                  <c:v>1.5811700459615394</c:v>
                </c:pt>
                <c:pt idx="3">
                  <c:v>1.5509535959371514</c:v>
                </c:pt>
                <c:pt idx="4">
                  <c:v>1.3871992094527188</c:v>
                </c:pt>
                <c:pt idx="5">
                  <c:v>1.511310633121312</c:v>
                </c:pt>
                <c:pt idx="6">
                  <c:v>1.4516867169958454</c:v>
                </c:pt>
                <c:pt idx="7">
                  <c:v>1.2321951472682824</c:v>
                </c:pt>
                <c:pt idx="8">
                  <c:v>1.4793672440680699</c:v>
                </c:pt>
                <c:pt idx="9">
                  <c:v>1.4158867399464028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0.70798670648496842</c:v>
                </c:pt>
                <c:pt idx="2">
                  <c:v>0.70798670648496842</c:v>
                </c:pt>
                <c:pt idx="3">
                  <c:v>0.77081791203135053</c:v>
                </c:pt>
                <c:pt idx="4">
                  <c:v>0.7498602009276325</c:v>
                </c:pt>
                <c:pt idx="5">
                  <c:v>0.7605575403699405</c:v>
                </c:pt>
                <c:pt idx="6">
                  <c:v>0.92975922187236926</c:v>
                </c:pt>
                <c:pt idx="7">
                  <c:v>0.76365073400305861</c:v>
                </c:pt>
                <c:pt idx="8">
                  <c:v>0.70798670648496842</c:v>
                </c:pt>
                <c:pt idx="9">
                  <c:v>0.5142098057307396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0.3533206261438242</c:v>
                </c:pt>
                <c:pt idx="2">
                  <c:v>0.47007296137206817</c:v>
                </c:pt>
                <c:pt idx="3">
                  <c:v>0.41011648479544272</c:v>
                </c:pt>
                <c:pt idx="4">
                  <c:v>0.50851310001305083</c:v>
                </c:pt>
                <c:pt idx="5">
                  <c:v>0.48691358378130795</c:v>
                </c:pt>
                <c:pt idx="6">
                  <c:v>0.44892468449521877</c:v>
                </c:pt>
                <c:pt idx="7">
                  <c:v>0.44236081216842615</c:v>
                </c:pt>
                <c:pt idx="8">
                  <c:v>0.52517075459532314</c:v>
                </c:pt>
                <c:pt idx="9">
                  <c:v>1.4577536442455707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0.47817143671018031</c:v>
                </c:pt>
                <c:pt idx="2">
                  <c:v>0.7687473803587207</c:v>
                </c:pt>
                <c:pt idx="3">
                  <c:v>0.76883029839685069</c:v>
                </c:pt>
                <c:pt idx="4">
                  <c:v>0.80444095434837393</c:v>
                </c:pt>
                <c:pt idx="5">
                  <c:v>0.44755062291145276</c:v>
                </c:pt>
                <c:pt idx="6">
                  <c:v>0.75426198885099871</c:v>
                </c:pt>
                <c:pt idx="7">
                  <c:v>0.79982474660033398</c:v>
                </c:pt>
                <c:pt idx="8">
                  <c:v>0.60709629724066583</c:v>
                </c:pt>
                <c:pt idx="9">
                  <c:v>0.49964416890774338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0.57650358367092547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0.67999999999999994</c:v>
                </c:pt>
                <c:pt idx="7">
                  <c:v>0.49</c:v>
                </c:pt>
                <c:pt idx="8">
                  <c:v>0.67999999999999994</c:v>
                </c:pt>
                <c:pt idx="9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1.1135539861205499</c:v>
                </c:pt>
                <c:pt idx="2">
                  <c:v>0.70705706798412704</c:v>
                </c:pt>
                <c:pt idx="3">
                  <c:v>0.71099140779007564</c:v>
                </c:pt>
                <c:pt idx="4">
                  <c:v>1.0622650724464575</c:v>
                </c:pt>
                <c:pt idx="5">
                  <c:v>0.46638247476235822</c:v>
                </c:pt>
                <c:pt idx="6">
                  <c:v>0.35464995678030176</c:v>
                </c:pt>
                <c:pt idx="7">
                  <c:v>0.49964416890774349</c:v>
                </c:pt>
                <c:pt idx="8">
                  <c:v>0.66707663516698967</c:v>
                </c:pt>
                <c:pt idx="9">
                  <c:v>0.38533697435678943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0.43227693761741004</c:v>
                </c:pt>
                <c:pt idx="2">
                  <c:v>0.56786794933339824</c:v>
                </c:pt>
                <c:pt idx="3">
                  <c:v>0.54287491662776055</c:v>
                </c:pt>
                <c:pt idx="4">
                  <c:v>0.33282843773471432</c:v>
                </c:pt>
                <c:pt idx="5">
                  <c:v>0.66106546675308764</c:v>
                </c:pt>
                <c:pt idx="6">
                  <c:v>0.30924305474646668</c:v>
                </c:pt>
                <c:pt idx="7">
                  <c:v>0.35778232233213325</c:v>
                </c:pt>
                <c:pt idx="8">
                  <c:v>0.59284320108536515</c:v>
                </c:pt>
                <c:pt idx="9">
                  <c:v>0.35165192462468586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1.2450000000000001</c:v>
                </c:pt>
                <c:pt idx="4">
                  <c:v>0.95599999999999996</c:v>
                </c:pt>
                <c:pt idx="5">
                  <c:v>1.085</c:v>
                </c:pt>
                <c:pt idx="6">
                  <c:v>0.97799999999999998</c:v>
                </c:pt>
                <c:pt idx="7">
                  <c:v>0.80100000000000005</c:v>
                </c:pt>
                <c:pt idx="8">
                  <c:v>0.92300000000000004</c:v>
                </c:pt>
                <c:pt idx="9">
                  <c:v>0.82699999999999996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0.86499999999999999</c:v>
                </c:pt>
                <c:pt idx="2">
                  <c:v>1.1419999999999999</c:v>
                </c:pt>
                <c:pt idx="3">
                  <c:v>0.88</c:v>
                </c:pt>
                <c:pt idx="4">
                  <c:v>1.361</c:v>
                </c:pt>
                <c:pt idx="5">
                  <c:v>1.0680000000000001</c:v>
                </c:pt>
                <c:pt idx="6">
                  <c:v>0.83599999999999997</c:v>
                </c:pt>
                <c:pt idx="7">
                  <c:v>0.75900000000000001</c:v>
                </c:pt>
                <c:pt idx="8">
                  <c:v>0.71899999999999997</c:v>
                </c:pt>
                <c:pt idx="9">
                  <c:v>1.036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0.63200000000000001</c:v>
                </c:pt>
                <c:pt idx="1">
                  <c:v>0.3533206261438242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0.56999999999999995</c:v>
                </c:pt>
                <c:pt idx="8">
                  <c:v>0.32</c:v>
                </c:pt>
                <c:pt idx="9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0.86299999999999999</c:v>
                </c:pt>
                <c:pt idx="3">
                  <c:v>0.64300000000000002</c:v>
                </c:pt>
                <c:pt idx="4">
                  <c:v>0.92700000000000005</c:v>
                </c:pt>
                <c:pt idx="5">
                  <c:v>0.92</c:v>
                </c:pt>
                <c:pt idx="6">
                  <c:v>1.0820000000000001</c:v>
                </c:pt>
                <c:pt idx="7">
                  <c:v>0.76600000000000001</c:v>
                </c:pt>
                <c:pt idx="8">
                  <c:v>0.56899999999999995</c:v>
                </c:pt>
                <c:pt idx="9">
                  <c:v>0.71399999999999997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0.60425179183546274</c:v>
                </c:pt>
                <c:pt idx="1">
                  <c:v>0.6591630319220757</c:v>
                </c:pt>
                <c:pt idx="2">
                  <c:v>0.80407320655332826</c:v>
                </c:pt>
                <c:pt idx="3">
                  <c:v>0.73516310196414802</c:v>
                </c:pt>
                <c:pt idx="4">
                  <c:v>0.73819077654702292</c:v>
                </c:pt>
                <c:pt idx="5">
                  <c:v>0.70954696885781465</c:v>
                </c:pt>
                <c:pt idx="6">
                  <c:v>0.68328389067453554</c:v>
                </c:pt>
                <c:pt idx="7">
                  <c:v>0.62492627840116965</c:v>
                </c:pt>
                <c:pt idx="8">
                  <c:v>0.63111735945733138</c:v>
                </c:pt>
                <c:pt idx="9">
                  <c:v>0.710559651786553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0.72397404267866738</c:v>
                </c:pt>
                <c:pt idx="2">
                  <c:v>0.55928966075621889</c:v>
                </c:pt>
                <c:pt idx="3">
                  <c:v>0.38013866667887225</c:v>
                </c:pt>
                <c:pt idx="4">
                  <c:v>0.55940063403357476</c:v>
                </c:pt>
                <c:pt idx="5">
                  <c:v>0.53436940478648465</c:v>
                </c:pt>
                <c:pt idx="6">
                  <c:v>0.63501130304069209</c:v>
                </c:pt>
                <c:pt idx="7">
                  <c:v>0.52779589434679963</c:v>
                </c:pt>
                <c:pt idx="8">
                  <c:v>0.63352452943573279</c:v>
                </c:pt>
                <c:pt idx="9">
                  <c:v>0.54627147479588511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0.63154575491661957</c:v>
                </c:pt>
                <c:pt idx="2">
                  <c:v>1.0244116178155147</c:v>
                </c:pt>
                <c:pt idx="3">
                  <c:v>0.69697944380246979</c:v>
                </c:pt>
                <c:pt idx="4">
                  <c:v>0.7767214941126388</c:v>
                </c:pt>
                <c:pt idx="5">
                  <c:v>0.83790594800576579</c:v>
                </c:pt>
                <c:pt idx="6">
                  <c:v>0.70568135329558945</c:v>
                </c:pt>
                <c:pt idx="7">
                  <c:v>0.79931609401865045</c:v>
                </c:pt>
                <c:pt idx="8">
                  <c:v>0.9522260512123204</c:v>
                </c:pt>
                <c:pt idx="9">
                  <c:v>0.97387735962998279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0.4444213158784685</c:v>
                </c:pt>
                <c:pt idx="2">
                  <c:v>0.43095852271558283</c:v>
                </c:pt>
                <c:pt idx="3">
                  <c:v>0.45151660921449144</c:v>
                </c:pt>
                <c:pt idx="4">
                  <c:v>0.60319740941678557</c:v>
                </c:pt>
                <c:pt idx="5">
                  <c:v>0.48632149614029696</c:v>
                </c:pt>
                <c:pt idx="6">
                  <c:v>0.5070524784242042</c:v>
                </c:pt>
                <c:pt idx="7">
                  <c:v>0.41864810282511034</c:v>
                </c:pt>
                <c:pt idx="8">
                  <c:v>0.95873665315426948</c:v>
                </c:pt>
                <c:pt idx="9">
                  <c:v>0.63424282722617387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0.75000768450496413</c:v>
                </c:pt>
                <c:pt idx="1">
                  <c:v>0.65</c:v>
                </c:pt>
                <c:pt idx="2">
                  <c:v>0.57000000000000006</c:v>
                </c:pt>
                <c:pt idx="3">
                  <c:v>0.89999999999999991</c:v>
                </c:pt>
                <c:pt idx="4">
                  <c:v>0.49</c:v>
                </c:pt>
                <c:pt idx="5">
                  <c:v>0.51</c:v>
                </c:pt>
                <c:pt idx="6">
                  <c:v>0.47000000000000003</c:v>
                </c:pt>
                <c:pt idx="7">
                  <c:v>0.41000000000000003</c:v>
                </c:pt>
                <c:pt idx="8">
                  <c:v>0.45999999999999996</c:v>
                </c:pt>
                <c:pt idx="9">
                  <c:v>0.77999999999999992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1.8186383442428709</c:v>
                </c:pt>
                <c:pt idx="2">
                  <c:v>1.4645156523997525</c:v>
                </c:pt>
                <c:pt idx="3">
                  <c:v>1.8464291407904909</c:v>
                </c:pt>
                <c:pt idx="4">
                  <c:v>1.4988069982529646</c:v>
                </c:pt>
                <c:pt idx="5">
                  <c:v>1.3088078500742786</c:v>
                </c:pt>
                <c:pt idx="6">
                  <c:v>1.4988069982529646</c:v>
                </c:pt>
                <c:pt idx="7">
                  <c:v>1.5570094017017728</c:v>
                </c:pt>
                <c:pt idx="8">
                  <c:v>1.5797073492397027</c:v>
                </c:pt>
                <c:pt idx="9">
                  <c:v>1.5816325212057776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0.46291773607477044</c:v>
                </c:pt>
                <c:pt idx="2">
                  <c:v>0.90108624232065915</c:v>
                </c:pt>
                <c:pt idx="3">
                  <c:v>0.50058166901398438</c:v>
                </c:pt>
                <c:pt idx="4">
                  <c:v>0.55988623077072641</c:v>
                </c:pt>
                <c:pt idx="5">
                  <c:v>0.78080205797145541</c:v>
                </c:pt>
                <c:pt idx="6">
                  <c:v>0.40452656128350756</c:v>
                </c:pt>
                <c:pt idx="7">
                  <c:v>0.4876318846086406</c:v>
                </c:pt>
                <c:pt idx="8">
                  <c:v>0.4037909858136044</c:v>
                </c:pt>
                <c:pt idx="9">
                  <c:v>0.64882147243594646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0.82899999999999996</c:v>
                </c:pt>
                <c:pt idx="2">
                  <c:v>0.93300000000000005</c:v>
                </c:pt>
                <c:pt idx="3">
                  <c:v>0.82099999999999995</c:v>
                </c:pt>
                <c:pt idx="4">
                  <c:v>0.84599999999999997</c:v>
                </c:pt>
                <c:pt idx="5">
                  <c:v>0.85599999999999998</c:v>
                </c:pt>
                <c:pt idx="6">
                  <c:v>0.97599999999999998</c:v>
                </c:pt>
                <c:pt idx="7">
                  <c:v>1.0349999999999999</c:v>
                </c:pt>
                <c:pt idx="8">
                  <c:v>0.871</c:v>
                </c:pt>
                <c:pt idx="9">
                  <c:v>0.89300000000000002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0.78100000000000003</c:v>
                </c:pt>
                <c:pt idx="2">
                  <c:v>0.91900000000000004</c:v>
                </c:pt>
                <c:pt idx="3">
                  <c:v>0.86799999999999999</c:v>
                </c:pt>
                <c:pt idx="4">
                  <c:v>0.73199999999999998</c:v>
                </c:pt>
                <c:pt idx="5">
                  <c:v>0.71899999999999997</c:v>
                </c:pt>
                <c:pt idx="6">
                  <c:v>0.629</c:v>
                </c:pt>
                <c:pt idx="7">
                  <c:v>0.67900000000000005</c:v>
                </c:pt>
                <c:pt idx="8">
                  <c:v>0.55100000000000005</c:v>
                </c:pt>
                <c:pt idx="9">
                  <c:v>0.55800000000000005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0.57799999999999996</c:v>
                </c:pt>
                <c:pt idx="1">
                  <c:v>0.63154575491661957</c:v>
                </c:pt>
                <c:pt idx="2">
                  <c:v>1.02</c:v>
                </c:pt>
                <c:pt idx="3">
                  <c:v>2.14</c:v>
                </c:pt>
                <c:pt idx="4">
                  <c:v>0.56999999999999995</c:v>
                </c:pt>
                <c:pt idx="5">
                  <c:v>1.35</c:v>
                </c:pt>
                <c:pt idx="6">
                  <c:v>1.18</c:v>
                </c:pt>
                <c:pt idx="7">
                  <c:v>1.1299999999999999</c:v>
                </c:pt>
                <c:pt idx="8">
                  <c:v>0.95</c:v>
                </c:pt>
                <c:pt idx="9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1.1399999999999999</c:v>
                </c:pt>
                <c:pt idx="3">
                  <c:v>1.776</c:v>
                </c:pt>
                <c:pt idx="4">
                  <c:v>1.3</c:v>
                </c:pt>
                <c:pt idx="5">
                  <c:v>1.5329999999999999</c:v>
                </c:pt>
                <c:pt idx="6">
                  <c:v>1.3069999999999999</c:v>
                </c:pt>
                <c:pt idx="7">
                  <c:v>1.0580000000000001</c:v>
                </c:pt>
                <c:pt idx="8">
                  <c:v>0.64300000000000002</c:v>
                </c:pt>
                <c:pt idx="9">
                  <c:v>1.417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0.6640038422524821</c:v>
                </c:pt>
                <c:pt idx="1">
                  <c:v>0.80440429487080167</c:v>
                </c:pt>
                <c:pt idx="2">
                  <c:v>0.89622616960077273</c:v>
                </c:pt>
                <c:pt idx="3">
                  <c:v>1.0380645529500308</c:v>
                </c:pt>
                <c:pt idx="4">
                  <c:v>0.79360127665866909</c:v>
                </c:pt>
                <c:pt idx="5">
                  <c:v>0.89162067569782821</c:v>
                </c:pt>
                <c:pt idx="6">
                  <c:v>0.83130786942969581</c:v>
                </c:pt>
                <c:pt idx="7">
                  <c:v>0.81024013775009751</c:v>
                </c:pt>
                <c:pt idx="8">
                  <c:v>0.80029855688556295</c:v>
                </c:pt>
                <c:pt idx="9">
                  <c:v>0.87028456552937661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0.44066250035569959</c:v>
                </c:pt>
                <c:pt idx="2">
                  <c:v>0.42411133515624394</c:v>
                </c:pt>
                <c:pt idx="3">
                  <c:v>0.55263911508901464</c:v>
                </c:pt>
                <c:pt idx="4">
                  <c:v>0.32000754482658367</c:v>
                </c:pt>
                <c:pt idx="5">
                  <c:v>0.55644943695877291</c:v>
                </c:pt>
                <c:pt idx="6">
                  <c:v>0.3774405517805719</c:v>
                </c:pt>
                <c:pt idx="7">
                  <c:v>0.45592334998417705</c:v>
                </c:pt>
                <c:pt idx="8">
                  <c:v>0.40589740497372601</c:v>
                </c:pt>
                <c:pt idx="9">
                  <c:v>0.51756291500566587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0.48480570385701977</c:v>
                </c:pt>
                <c:pt idx="2">
                  <c:v>0.40872831178982927</c:v>
                </c:pt>
                <c:pt idx="3">
                  <c:v>0.3769250748545398</c:v>
                </c:pt>
                <c:pt idx="4">
                  <c:v>0.44510925858627126</c:v>
                </c:pt>
                <c:pt idx="5">
                  <c:v>0.56157568932080182</c:v>
                </c:pt>
                <c:pt idx="6">
                  <c:v>0.43629989430036975</c:v>
                </c:pt>
                <c:pt idx="7">
                  <c:v>0.4251050083614995</c:v>
                </c:pt>
                <c:pt idx="8">
                  <c:v>0.43841570906080179</c:v>
                </c:pt>
                <c:pt idx="9">
                  <c:v>0.53100530388332123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0.29276558675585762</c:v>
                </c:pt>
                <c:pt idx="2">
                  <c:v>0.63601630571801138</c:v>
                </c:pt>
                <c:pt idx="3">
                  <c:v>0.67814829956137246</c:v>
                </c:pt>
                <c:pt idx="4">
                  <c:v>0.57666588456409151</c:v>
                </c:pt>
                <c:pt idx="5">
                  <c:v>0.52227126139203484</c:v>
                </c:pt>
                <c:pt idx="6">
                  <c:v>0.95039045010465317</c:v>
                </c:pt>
                <c:pt idx="7">
                  <c:v>0.42987492616806217</c:v>
                </c:pt>
                <c:pt idx="8">
                  <c:v>0.39805414856852167</c:v>
                </c:pt>
                <c:pt idx="9">
                  <c:v>0.28360881031158297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0.50167224080267547</c:v>
                </c:pt>
                <c:pt idx="1">
                  <c:v>0.61</c:v>
                </c:pt>
                <c:pt idx="2">
                  <c:v>0.41000000000000003</c:v>
                </c:pt>
                <c:pt idx="3">
                  <c:v>0.51</c:v>
                </c:pt>
                <c:pt idx="4">
                  <c:v>0.48</c:v>
                </c:pt>
                <c:pt idx="5">
                  <c:v>0.41000000000000003</c:v>
                </c:pt>
                <c:pt idx="6">
                  <c:v>0.61</c:v>
                </c:pt>
                <c:pt idx="7">
                  <c:v>0.33999999999999997</c:v>
                </c:pt>
                <c:pt idx="8">
                  <c:v>0.33999999999999997</c:v>
                </c:pt>
                <c:pt idx="9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0.73705662463273225</c:v>
                </c:pt>
                <c:pt idx="2">
                  <c:v>0.30789232048189913</c:v>
                </c:pt>
                <c:pt idx="3">
                  <c:v>0.59199660364065887</c:v>
                </c:pt>
                <c:pt idx="4">
                  <c:v>0.63451416054186527</c:v>
                </c:pt>
                <c:pt idx="5">
                  <c:v>0.56245791490843966</c:v>
                </c:pt>
                <c:pt idx="6">
                  <c:v>0.47952293293048343</c:v>
                </c:pt>
                <c:pt idx="7">
                  <c:v>0.82037571682912347</c:v>
                </c:pt>
                <c:pt idx="8">
                  <c:v>0.48722275431646744</c:v>
                </c:pt>
                <c:pt idx="9">
                  <c:v>0.34079244840954326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0.44849739184927173</c:v>
                </c:pt>
                <c:pt idx="2">
                  <c:v>0.44119159953294679</c:v>
                </c:pt>
                <c:pt idx="3">
                  <c:v>0.52890935567138342</c:v>
                </c:pt>
                <c:pt idx="4">
                  <c:v>0.35117214280942172</c:v>
                </c:pt>
                <c:pt idx="5">
                  <c:v>0.49653031602749687</c:v>
                </c:pt>
                <c:pt idx="6">
                  <c:v>0.32375998967313219</c:v>
                </c:pt>
                <c:pt idx="7">
                  <c:v>0.56153813781956752</c:v>
                </c:pt>
                <c:pt idx="8">
                  <c:v>0.35184392774559403</c:v>
                </c:pt>
                <c:pt idx="9">
                  <c:v>0.34602184165692551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0.000_);[Red]\(0.000\)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0.77100000000000002</c:v>
                </c:pt>
                <c:pt idx="4">
                  <c:v>0.752</c:v>
                </c:pt>
                <c:pt idx="5">
                  <c:v>0.94299999999999995</c:v>
                </c:pt>
                <c:pt idx="6">
                  <c:v>0.67300000000000004</c:v>
                </c:pt>
                <c:pt idx="7">
                  <c:v>0.67500000000000004</c:v>
                </c:pt>
                <c:pt idx="8">
                  <c:v>1.657</c:v>
                </c:pt>
                <c:pt idx="9">
                  <c:v>0.79200000000000004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0.73299999999999998</c:v>
                </c:pt>
                <c:pt idx="4">
                  <c:v>0.70399999999999996</c:v>
                </c:pt>
                <c:pt idx="5">
                  <c:v>0.63800000000000001</c:v>
                </c:pt>
                <c:pt idx="6">
                  <c:v>0.61599999999999999</c:v>
                </c:pt>
                <c:pt idx="7">
                  <c:v>0.66300000000000003</c:v>
                </c:pt>
                <c:pt idx="8">
                  <c:v>0.64700000000000002</c:v>
                </c:pt>
                <c:pt idx="9">
                  <c:v>0.39800000000000002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0.34599999999999997</c:v>
                </c:pt>
                <c:pt idx="1">
                  <c:v>0.48480570385701977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0.60199999999999998</c:v>
                </c:pt>
                <c:pt idx="3">
                  <c:v>0.52200000000000002</c:v>
                </c:pt>
                <c:pt idx="4">
                  <c:v>0.80900000000000005</c:v>
                </c:pt>
                <c:pt idx="5">
                  <c:v>0.64100000000000001</c:v>
                </c:pt>
                <c:pt idx="6">
                  <c:v>0.61499999999999999</c:v>
                </c:pt>
                <c:pt idx="7">
                  <c:v>0.66500000000000004</c:v>
                </c:pt>
                <c:pt idx="8">
                  <c:v>0.78200000000000003</c:v>
                </c:pt>
                <c:pt idx="9">
                  <c:v>0.56399999999999995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0.42383612040133772</c:v>
                </c:pt>
                <c:pt idx="1">
                  <c:v>0.60475935113075996</c:v>
                </c:pt>
                <c:pt idx="2">
                  <c:v>0.60359398726789304</c:v>
                </c:pt>
                <c:pt idx="3">
                  <c:v>0.56246184488169704</c:v>
                </c:pt>
                <c:pt idx="4">
                  <c:v>0.54124689913282331</c:v>
                </c:pt>
                <c:pt idx="5">
                  <c:v>0.59512846186075463</c:v>
                </c:pt>
                <c:pt idx="6">
                  <c:v>0.54714138187892103</c:v>
                </c:pt>
                <c:pt idx="7">
                  <c:v>0.547581713916243</c:v>
                </c:pt>
                <c:pt idx="8">
                  <c:v>0.60374339446651115</c:v>
                </c:pt>
                <c:pt idx="9">
                  <c:v>0.48629913192670388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0.5799870995350298</c:v>
                </c:pt>
                <c:pt idx="2">
                  <c:v>0.7466003263772254</c:v>
                </c:pt>
                <c:pt idx="3">
                  <c:v>0.63589231847032912</c:v>
                </c:pt>
                <c:pt idx="4">
                  <c:v>0.75282859223309795</c:v>
                </c:pt>
                <c:pt idx="5">
                  <c:v>0.8156665064895543</c:v>
                </c:pt>
                <c:pt idx="6">
                  <c:v>0.75879794489028141</c:v>
                </c:pt>
                <c:pt idx="7">
                  <c:v>0.44697201653768814</c:v>
                </c:pt>
                <c:pt idx="8">
                  <c:v>0.57998709953502969</c:v>
                </c:pt>
                <c:pt idx="9">
                  <c:v>0.8960675801834963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0.72715343064277582</c:v>
                </c:pt>
                <c:pt idx="2">
                  <c:v>1.2804675946159665</c:v>
                </c:pt>
                <c:pt idx="3">
                  <c:v>0.67852387577747642</c:v>
                </c:pt>
                <c:pt idx="4">
                  <c:v>0.72830165145977155</c:v>
                </c:pt>
                <c:pt idx="5">
                  <c:v>0.71875679341645549</c:v>
                </c:pt>
                <c:pt idx="6">
                  <c:v>0.85780031074874385</c:v>
                </c:pt>
                <c:pt idx="7">
                  <c:v>0.59929777665908612</c:v>
                </c:pt>
                <c:pt idx="8">
                  <c:v>0.79558516880900276</c:v>
                </c:pt>
                <c:pt idx="9">
                  <c:v>1.6056919602027999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0.74296464823255859</c:v>
                </c:pt>
                <c:pt idx="2">
                  <c:v>0.86352921334810118</c:v>
                </c:pt>
                <c:pt idx="3">
                  <c:v>0.50496126527936247</c:v>
                </c:pt>
                <c:pt idx="4">
                  <c:v>0.52390922805355689</c:v>
                </c:pt>
                <c:pt idx="5">
                  <c:v>0.54601571003808014</c:v>
                </c:pt>
                <c:pt idx="6">
                  <c:v>0.55916194745589709</c:v>
                </c:pt>
                <c:pt idx="7">
                  <c:v>0.54889749925117959</c:v>
                </c:pt>
                <c:pt idx="8">
                  <c:v>0.47924141674140897</c:v>
                </c:pt>
                <c:pt idx="9">
                  <c:v>0.51496423437199035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1.2996422082771382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0.57000000000000006</c:v>
                </c:pt>
                <c:pt idx="5">
                  <c:v>0.54999999999999993</c:v>
                </c:pt>
                <c:pt idx="6">
                  <c:v>0.57999999999999996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0.5930046730881483</c:v>
                </c:pt>
                <c:pt idx="2">
                  <c:v>0.75276038684735336</c:v>
                </c:pt>
                <c:pt idx="3">
                  <c:v>0.49198415346530028</c:v>
                </c:pt>
                <c:pt idx="4">
                  <c:v>0.82487640582609612</c:v>
                </c:pt>
                <c:pt idx="5">
                  <c:v>0.86352921334810118</c:v>
                </c:pt>
                <c:pt idx="6">
                  <c:v>0.53983506335310849</c:v>
                </c:pt>
                <c:pt idx="7">
                  <c:v>0.62394247733042341</c:v>
                </c:pt>
                <c:pt idx="8">
                  <c:v>0.91656528081701238</c:v>
                </c:pt>
                <c:pt idx="9">
                  <c:v>0.72801997360646142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0.58895105547614135</c:v>
                </c:pt>
                <c:pt idx="2">
                  <c:v>0.59919818989248919</c:v>
                </c:pt>
                <c:pt idx="3">
                  <c:v>0.64695941038772631</c:v>
                </c:pt>
                <c:pt idx="4">
                  <c:v>0.67875650827488365</c:v>
                </c:pt>
                <c:pt idx="5">
                  <c:v>0.87665661072015011</c:v>
                </c:pt>
                <c:pt idx="6">
                  <c:v>0.68001737865638689</c:v>
                </c:pt>
                <c:pt idx="7">
                  <c:v>0.77167196379244707</c:v>
                </c:pt>
                <c:pt idx="8">
                  <c:v>0.65958981312296794</c:v>
                </c:pt>
                <c:pt idx="9">
                  <c:v>0.95436457582928991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0.79900000000000004</c:v>
                </c:pt>
                <c:pt idx="2">
                  <c:v>0.94499999999999995</c:v>
                </c:pt>
                <c:pt idx="3">
                  <c:v>0.82799999999999996</c:v>
                </c:pt>
                <c:pt idx="4">
                  <c:v>0.92100000000000004</c:v>
                </c:pt>
                <c:pt idx="5">
                  <c:v>0.79400000000000004</c:v>
                </c:pt>
                <c:pt idx="6">
                  <c:v>0.91100000000000003</c:v>
                </c:pt>
                <c:pt idx="7">
                  <c:v>0.81399999999999995</c:v>
                </c:pt>
                <c:pt idx="8">
                  <c:v>1.0409999999999999</c:v>
                </c:pt>
                <c:pt idx="9">
                  <c:v>0.99199999999999999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0.72699999999999998</c:v>
                </c:pt>
                <c:pt idx="2">
                  <c:v>0.89500000000000002</c:v>
                </c:pt>
                <c:pt idx="3">
                  <c:v>0.91600000000000004</c:v>
                </c:pt>
                <c:pt idx="4">
                  <c:v>1.028</c:v>
                </c:pt>
                <c:pt idx="5">
                  <c:v>0.86199999999999999</c:v>
                </c:pt>
                <c:pt idx="6">
                  <c:v>0.76700000000000002</c:v>
                </c:pt>
                <c:pt idx="7">
                  <c:v>0.875</c:v>
                </c:pt>
                <c:pt idx="8">
                  <c:v>0.57499999999999996</c:v>
                </c:pt>
                <c:pt idx="9">
                  <c:v>0.80200000000000005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0.72715343064277582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0.67600000000000005</c:v>
                </c:pt>
                <c:pt idx="2">
                  <c:v>1.2270000000000001</c:v>
                </c:pt>
                <c:pt idx="3">
                  <c:v>0.89600000000000002</c:v>
                </c:pt>
                <c:pt idx="4">
                  <c:v>0.752</c:v>
                </c:pt>
                <c:pt idx="5">
                  <c:v>0.92700000000000005</c:v>
                </c:pt>
                <c:pt idx="6">
                  <c:v>0.752</c:v>
                </c:pt>
                <c:pt idx="7">
                  <c:v>0.88700000000000001</c:v>
                </c:pt>
                <c:pt idx="8">
                  <c:v>1.1519999999999999</c:v>
                </c:pt>
                <c:pt idx="9">
                  <c:v>1.1359999999999999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0.90482110413856909</c:v>
                </c:pt>
                <c:pt idx="1">
                  <c:v>0.69612143376174307</c:v>
                </c:pt>
                <c:pt idx="2">
                  <c:v>0.84295557110811359</c:v>
                </c:pt>
                <c:pt idx="3">
                  <c:v>0.6808321023380195</c:v>
                </c:pt>
                <c:pt idx="4">
                  <c:v>0.72096723858474054</c:v>
                </c:pt>
                <c:pt idx="5">
                  <c:v>0.75636248340123424</c:v>
                </c:pt>
                <c:pt idx="6">
                  <c:v>0.69356126451044187</c:v>
                </c:pt>
                <c:pt idx="7">
                  <c:v>0.66167817335708246</c:v>
                </c:pt>
                <c:pt idx="8">
                  <c:v>0.73289687790254221</c:v>
                </c:pt>
                <c:pt idx="9">
                  <c:v>0.91391083241940374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0.71337216706364825</c:v>
                </c:pt>
                <c:pt idx="2">
                  <c:v>0.71437058857108504</c:v>
                </c:pt>
                <c:pt idx="3">
                  <c:v>0.60696366820607173</c:v>
                </c:pt>
                <c:pt idx="4">
                  <c:v>0.65941422998825694</c:v>
                </c:pt>
                <c:pt idx="5">
                  <c:v>0.71575708492190071</c:v>
                </c:pt>
                <c:pt idx="6">
                  <c:v>0.9362461873690674</c:v>
                </c:pt>
                <c:pt idx="7">
                  <c:v>0.72223465663541564</c:v>
                </c:pt>
                <c:pt idx="8">
                  <c:v>0.71437058857108504</c:v>
                </c:pt>
                <c:pt idx="9">
                  <c:v>0.71567495071294285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0.9912847508699365</c:v>
                </c:pt>
                <c:pt idx="2">
                  <c:v>0.86064756341461945</c:v>
                </c:pt>
                <c:pt idx="3">
                  <c:v>0.87215253254551672</c:v>
                </c:pt>
                <c:pt idx="4">
                  <c:v>0.89670326556739754</c:v>
                </c:pt>
                <c:pt idx="5">
                  <c:v>1.0808743329893427</c:v>
                </c:pt>
                <c:pt idx="6">
                  <c:v>1.0319321570198763</c:v>
                </c:pt>
                <c:pt idx="7">
                  <c:v>1.1620346798322161</c:v>
                </c:pt>
                <c:pt idx="8">
                  <c:v>1.1842415322732349</c:v>
                </c:pt>
                <c:pt idx="9">
                  <c:v>1.3847838289544898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1.1745956067496945</c:v>
                </c:pt>
                <c:pt idx="2">
                  <c:v>1.2332122105949368</c:v>
                </c:pt>
                <c:pt idx="3">
                  <c:v>0.63340088775423908</c:v>
                </c:pt>
                <c:pt idx="4">
                  <c:v>1.0701837053684238</c:v>
                </c:pt>
                <c:pt idx="5">
                  <c:v>1.2368477841175376</c:v>
                </c:pt>
                <c:pt idx="6">
                  <c:v>1.2231728622496849</c:v>
                </c:pt>
                <c:pt idx="7">
                  <c:v>0.67458530388147475</c:v>
                </c:pt>
                <c:pt idx="8">
                  <c:v>1.2458389591473733</c:v>
                </c:pt>
                <c:pt idx="9">
                  <c:v>0.72223465663541564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1.959408324733402</c:v>
                </c:pt>
                <c:pt idx="1">
                  <c:v>1.03</c:v>
                </c:pt>
                <c:pt idx="2">
                  <c:v>0.85000000000000009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0.81981996768300591</c:v>
                </c:pt>
                <c:pt idx="2">
                  <c:v>0.66777827916745469</c:v>
                </c:pt>
                <c:pt idx="3">
                  <c:v>0.86458849894816348</c:v>
                </c:pt>
                <c:pt idx="4">
                  <c:v>0.83553497432418844</c:v>
                </c:pt>
                <c:pt idx="5">
                  <c:v>0.68731289379322846</c:v>
                </c:pt>
                <c:pt idx="6">
                  <c:v>0.70395614838940412</c:v>
                </c:pt>
                <c:pt idx="7">
                  <c:v>0.7177315423276116</c:v>
                </c:pt>
                <c:pt idx="8">
                  <c:v>0.66965104988025592</c:v>
                </c:pt>
                <c:pt idx="9">
                  <c:v>0.8497744488082567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0.55366488218591681</c:v>
                </c:pt>
                <c:pt idx="2">
                  <c:v>0.7734559580214404</c:v>
                </c:pt>
                <c:pt idx="3">
                  <c:v>0.95799337893704584</c:v>
                </c:pt>
                <c:pt idx="4">
                  <c:v>0.62728090177457385</c:v>
                </c:pt>
                <c:pt idx="5">
                  <c:v>0.66702461239966948</c:v>
                </c:pt>
                <c:pt idx="6">
                  <c:v>0.61683302107791826</c:v>
                </c:pt>
                <c:pt idx="7">
                  <c:v>0.64420842001839773</c:v>
                </c:pt>
                <c:pt idx="8">
                  <c:v>0.64777246424787194</c:v>
                </c:pt>
                <c:pt idx="9">
                  <c:v>0.70690233485666609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1.1599999999999999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1.0409999999999999</c:v>
                </c:pt>
                <c:pt idx="3">
                  <c:v>1.0409999999999999</c:v>
                </c:pt>
                <c:pt idx="4">
                  <c:v>0.81</c:v>
                </c:pt>
                <c:pt idx="5">
                  <c:v>1.161</c:v>
                </c:pt>
                <c:pt idx="6">
                  <c:v>0.94499999999999995</c:v>
                </c:pt>
                <c:pt idx="7">
                  <c:v>1.0649999999999999</c:v>
                </c:pt>
                <c:pt idx="8">
                  <c:v>1.0649999999999999</c:v>
                </c:pt>
                <c:pt idx="9">
                  <c:v>0.83299999999999996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0.9912847508699365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1.9630000000000001</c:v>
                </c:pt>
                <c:pt idx="3">
                  <c:v>1.5489999999999999</c:v>
                </c:pt>
                <c:pt idx="4">
                  <c:v>1.0469999999999999</c:v>
                </c:pt>
                <c:pt idx="5">
                  <c:v>1.446</c:v>
                </c:pt>
                <c:pt idx="6">
                  <c:v>1.8149999999999999</c:v>
                </c:pt>
                <c:pt idx="7">
                  <c:v>0.96399999999999997</c:v>
                </c:pt>
                <c:pt idx="8">
                  <c:v>0.754</c:v>
                </c:pt>
                <c:pt idx="9">
                  <c:v>1.173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1.3282041623667009</c:v>
                </c:pt>
                <c:pt idx="1">
                  <c:v>0.92960221254221387</c:v>
                </c:pt>
                <c:pt idx="2">
                  <c:v>0.99084645997695375</c:v>
                </c:pt>
                <c:pt idx="3">
                  <c:v>0.97430989663910383</c:v>
                </c:pt>
                <c:pt idx="4">
                  <c:v>0.91061170770228428</c:v>
                </c:pt>
                <c:pt idx="5">
                  <c:v>0.93548167082216782</c:v>
                </c:pt>
                <c:pt idx="6">
                  <c:v>0.99351403761059509</c:v>
                </c:pt>
                <c:pt idx="7">
                  <c:v>0.8504794602695116</c:v>
                </c:pt>
                <c:pt idx="8">
                  <c:v>0.9252874594119822</c:v>
                </c:pt>
                <c:pt idx="9">
                  <c:v>0.95423702199677707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0.59549080625826634</c:v>
                </c:pt>
                <c:pt idx="2">
                  <c:v>0.62438558563297097</c:v>
                </c:pt>
                <c:pt idx="3">
                  <c:v>0.67762248613507836</c:v>
                </c:pt>
                <c:pt idx="4">
                  <c:v>0.62438558563297097</c:v>
                </c:pt>
                <c:pt idx="5">
                  <c:v>0.58191437396264634</c:v>
                </c:pt>
                <c:pt idx="6">
                  <c:v>0.78129467546560172</c:v>
                </c:pt>
                <c:pt idx="7">
                  <c:v>0.66334991708126034</c:v>
                </c:pt>
                <c:pt idx="8">
                  <c:v>0.69567601566568726</c:v>
                </c:pt>
                <c:pt idx="9">
                  <c:v>0.7289320420945119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1.2317672714889603</c:v>
                </c:pt>
                <c:pt idx="2">
                  <c:v>0.99816035594645058</c:v>
                </c:pt>
                <c:pt idx="3">
                  <c:v>0.8498178947406948</c:v>
                </c:pt>
                <c:pt idx="4">
                  <c:v>1.567505976807789</c:v>
                </c:pt>
                <c:pt idx="5">
                  <c:v>1.0587151380756581</c:v>
                </c:pt>
                <c:pt idx="6">
                  <c:v>1.2034889995305627</c:v>
                </c:pt>
                <c:pt idx="7">
                  <c:v>1.0460463441672554</c:v>
                </c:pt>
                <c:pt idx="8">
                  <c:v>1.2130476554128176</c:v>
                </c:pt>
                <c:pt idx="9">
                  <c:v>0.95091517987396657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1.0327955589886444</c:v>
                </c:pt>
                <c:pt idx="2">
                  <c:v>1.2260268183260883</c:v>
                </c:pt>
                <c:pt idx="3">
                  <c:v>0.55308806042326353</c:v>
                </c:pt>
                <c:pt idx="4">
                  <c:v>0.69647586800371919</c:v>
                </c:pt>
                <c:pt idx="5">
                  <c:v>0.68000917047122034</c:v>
                </c:pt>
                <c:pt idx="6">
                  <c:v>0.68833293395543538</c:v>
                </c:pt>
                <c:pt idx="7">
                  <c:v>0.6409553859456657</c:v>
                </c:pt>
                <c:pt idx="8">
                  <c:v>1.0025062656641603</c:v>
                </c:pt>
                <c:pt idx="9">
                  <c:v>0.69999422507146469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0.87732402591229486</c:v>
                </c:pt>
                <c:pt idx="1">
                  <c:v>0.92999999999999994</c:v>
                </c:pt>
                <c:pt idx="2">
                  <c:v>0.82000000000000006</c:v>
                </c:pt>
                <c:pt idx="3">
                  <c:v>0.97</c:v>
                </c:pt>
                <c:pt idx="4">
                  <c:v>0.91</c:v>
                </c:pt>
                <c:pt idx="5">
                  <c:v>0.70000000000000007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1.1407888146951806</c:v>
                </c:pt>
                <c:pt idx="2">
                  <c:v>0.33305578684429643</c:v>
                </c:pt>
                <c:pt idx="3">
                  <c:v>0.48748842120096236</c:v>
                </c:pt>
                <c:pt idx="4">
                  <c:v>0.6756026281059434</c:v>
                </c:pt>
                <c:pt idx="5">
                  <c:v>0.74561191687505513</c:v>
                </c:pt>
                <c:pt idx="6">
                  <c:v>0.52502926425876895</c:v>
                </c:pt>
                <c:pt idx="7">
                  <c:v>0.49846303697625161</c:v>
                </c:pt>
                <c:pt idx="8">
                  <c:v>0.69951089875861094</c:v>
                </c:pt>
                <c:pt idx="9">
                  <c:v>0.47140452079103173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0.37554905438778435</c:v>
                </c:pt>
                <c:pt idx="2">
                  <c:v>0.34683084073783677</c:v>
                </c:pt>
                <c:pt idx="3">
                  <c:v>0.61713199821772358</c:v>
                </c:pt>
                <c:pt idx="4">
                  <c:v>0.43168166082404946</c:v>
                </c:pt>
                <c:pt idx="5">
                  <c:v>0.99113920568618707</c:v>
                </c:pt>
                <c:pt idx="6">
                  <c:v>0.44669644900703692</c:v>
                </c:pt>
                <c:pt idx="7">
                  <c:v>0.4974622199583339</c:v>
                </c:pt>
                <c:pt idx="8">
                  <c:v>0.5819629745406224</c:v>
                </c:pt>
                <c:pt idx="9">
                  <c:v>0.57148518331223053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1.1339999999999999</c:v>
                </c:pt>
                <c:pt idx="3">
                  <c:v>0.99</c:v>
                </c:pt>
                <c:pt idx="4">
                  <c:v>0.92300000000000004</c:v>
                </c:pt>
                <c:pt idx="5">
                  <c:v>0.85699999999999998</c:v>
                </c:pt>
                <c:pt idx="6">
                  <c:v>0.98899999999999999</c:v>
                </c:pt>
                <c:pt idx="7">
                  <c:v>2</c:v>
                </c:pt>
                <c:pt idx="8">
                  <c:v>2.6120000000000001</c:v>
                </c:pt>
                <c:pt idx="9">
                  <c:v>2.222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1.3740000000000001</c:v>
                </c:pt>
                <c:pt idx="2">
                  <c:v>1.41</c:v>
                </c:pt>
                <c:pt idx="3">
                  <c:v>1.214</c:v>
                </c:pt>
                <c:pt idx="4">
                  <c:v>1.1499999999999999</c:v>
                </c:pt>
                <c:pt idx="5">
                  <c:v>1.2010000000000001</c:v>
                </c:pt>
                <c:pt idx="6">
                  <c:v>1.0289999999999999</c:v>
                </c:pt>
                <c:pt idx="7">
                  <c:v>1.1259999999999999</c:v>
                </c:pt>
                <c:pt idx="8">
                  <c:v>1.0329999999999999</c:v>
                </c:pt>
                <c:pt idx="9">
                  <c:v>0.78900000000000003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0.45800000000000002</c:v>
                </c:pt>
                <c:pt idx="1">
                  <c:v>1.2317672714889603</c:v>
                </c:pt>
                <c:pt idx="2">
                  <c:v>0.75</c:v>
                </c:pt>
                <c:pt idx="3">
                  <c:v>0.77</c:v>
                </c:pt>
                <c:pt idx="4">
                  <c:v>0.55000000000000004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0.85399999999999998</c:v>
                </c:pt>
                <c:pt idx="4">
                  <c:v>1.149</c:v>
                </c:pt>
                <c:pt idx="5">
                  <c:v>1.1950000000000001</c:v>
                </c:pt>
                <c:pt idx="6">
                  <c:v>0.995</c:v>
                </c:pt>
                <c:pt idx="7">
                  <c:v>0.57899999999999996</c:v>
                </c:pt>
                <c:pt idx="8">
                  <c:v>1.0980000000000001</c:v>
                </c:pt>
                <c:pt idx="9">
                  <c:v>0.67200000000000004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0.66766201295614747</c:v>
                </c:pt>
                <c:pt idx="1">
                  <c:v>1.0429158777307797</c:v>
                </c:pt>
                <c:pt idx="2">
                  <c:v>0.89524593874876435</c:v>
                </c:pt>
                <c:pt idx="3">
                  <c:v>0.79831488607177215</c:v>
                </c:pt>
                <c:pt idx="4">
                  <c:v>0.86776517193744718</c:v>
                </c:pt>
                <c:pt idx="5">
                  <c:v>0.88603898050707675</c:v>
                </c:pt>
                <c:pt idx="6">
                  <c:v>0.83078423222174058</c:v>
                </c:pt>
                <c:pt idx="7">
                  <c:v>0.85612769041287673</c:v>
                </c:pt>
                <c:pt idx="8">
                  <c:v>1.0105703810041899</c:v>
                </c:pt>
                <c:pt idx="9">
                  <c:v>0.87457311511432057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0.18614264168671557</c:v>
                </c:pt>
                <c:pt idx="2">
                  <c:v>0.18614264168671443</c:v>
                </c:pt>
                <c:pt idx="3">
                  <c:v>0.15093113314272816</c:v>
                </c:pt>
                <c:pt idx="4">
                  <c:v>0.2109058750501219</c:v>
                </c:pt>
                <c:pt idx="5">
                  <c:v>0.25142243357309785</c:v>
                </c:pt>
                <c:pt idx="6">
                  <c:v>0.16817410971757507</c:v>
                </c:pt>
                <c:pt idx="7">
                  <c:v>0.21605292685248381</c:v>
                </c:pt>
                <c:pt idx="8">
                  <c:v>0.15874972550367827</c:v>
                </c:pt>
                <c:pt idx="9">
                  <c:v>0.19955325056498796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0.39619957652108445</c:v>
                </c:pt>
                <c:pt idx="2">
                  <c:v>0.64592551074890892</c:v>
                </c:pt>
                <c:pt idx="3">
                  <c:v>0.35851812954647999</c:v>
                </c:pt>
                <c:pt idx="4">
                  <c:v>0.59975437576646884</c:v>
                </c:pt>
                <c:pt idx="5">
                  <c:v>0.43989442195675732</c:v>
                </c:pt>
                <c:pt idx="6">
                  <c:v>0.39204256840891688</c:v>
                </c:pt>
                <c:pt idx="7">
                  <c:v>0.49591402445642524</c:v>
                </c:pt>
                <c:pt idx="8">
                  <c:v>0.4916888351652336</c:v>
                </c:pt>
                <c:pt idx="9">
                  <c:v>0.43939104807865675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0.35889792146696314</c:v>
                </c:pt>
                <c:pt idx="2">
                  <c:v>0.16360945022591133</c:v>
                </c:pt>
                <c:pt idx="3">
                  <c:v>0.30084441336158113</c:v>
                </c:pt>
                <c:pt idx="4">
                  <c:v>0.30676686689405097</c:v>
                </c:pt>
                <c:pt idx="5">
                  <c:v>0.32268501655219933</c:v>
                </c:pt>
                <c:pt idx="6">
                  <c:v>0.4683536793084444</c:v>
                </c:pt>
                <c:pt idx="7">
                  <c:v>0.46879847530601959</c:v>
                </c:pt>
                <c:pt idx="8">
                  <c:v>0.39533296888591973</c:v>
                </c:pt>
                <c:pt idx="9">
                  <c:v>0.21521162988815132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0.38087983241287371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0.33999999999999997</c:v>
                </c:pt>
                <c:pt idx="5">
                  <c:v>0.44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0.33</c:v>
                </c:pt>
                <c:pt idx="9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0.97380900080919741</c:v>
                </c:pt>
                <c:pt idx="2">
                  <c:v>1.1765115199370819</c:v>
                </c:pt>
                <c:pt idx="3">
                  <c:v>0.93478602660857923</c:v>
                </c:pt>
                <c:pt idx="4">
                  <c:v>0.77725632733723526</c:v>
                </c:pt>
                <c:pt idx="5">
                  <c:v>1.1039653254970172</c:v>
                </c:pt>
                <c:pt idx="6">
                  <c:v>0.92945961050254744</c:v>
                </c:pt>
                <c:pt idx="7">
                  <c:v>0.85787072243696472</c:v>
                </c:pt>
                <c:pt idx="8">
                  <c:v>0.96475357322662048</c:v>
                </c:pt>
                <c:pt idx="9">
                  <c:v>0.62800833095863062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0.3672865307412197</c:v>
                </c:pt>
                <c:pt idx="2">
                  <c:v>0.18660952977853856</c:v>
                </c:pt>
                <c:pt idx="3">
                  <c:v>0.26514560686831973</c:v>
                </c:pt>
                <c:pt idx="4">
                  <c:v>0.42898668632139231</c:v>
                </c:pt>
                <c:pt idx="5">
                  <c:v>0.38610299287735156</c:v>
                </c:pt>
                <c:pt idx="6">
                  <c:v>0.30008153554681499</c:v>
                </c:pt>
                <c:pt idx="7">
                  <c:v>0.34152801653461495</c:v>
                </c:pt>
                <c:pt idx="8">
                  <c:v>0.63927088674432619</c:v>
                </c:pt>
                <c:pt idx="9">
                  <c:v>0.53095430605296801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1">
                  <c:v>0.55000000000000004</c:v>
                </c:pt>
                <c:pt idx="2">
                  <c:v>0.58599999999999997</c:v>
                </c:pt>
                <c:pt idx="3">
                  <c:v>0.66200000000000003</c:v>
                </c:pt>
                <c:pt idx="4">
                  <c:v>0.61699999999999999</c:v>
                </c:pt>
                <c:pt idx="5">
                  <c:v>0.56299999999999994</c:v>
                </c:pt>
                <c:pt idx="6">
                  <c:v>0.69699999999999995</c:v>
                </c:pt>
                <c:pt idx="7">
                  <c:v>0.59399999999999997</c:v>
                </c:pt>
                <c:pt idx="8">
                  <c:v>0.60099999999999998</c:v>
                </c:pt>
                <c:pt idx="9">
                  <c:v>0.73499999999999999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0.63500000000000001</c:v>
                </c:pt>
                <c:pt idx="2">
                  <c:v>0.72699999999999998</c:v>
                </c:pt>
                <c:pt idx="3">
                  <c:v>0.86499999999999999</c:v>
                </c:pt>
                <c:pt idx="4">
                  <c:v>0.88</c:v>
                </c:pt>
                <c:pt idx="5">
                  <c:v>0.71599999999999997</c:v>
                </c:pt>
                <c:pt idx="6">
                  <c:v>0.55700000000000005</c:v>
                </c:pt>
                <c:pt idx="7">
                  <c:v>0.81599999999999995</c:v>
                </c:pt>
                <c:pt idx="8">
                  <c:v>0.90100000000000002</c:v>
                </c:pt>
                <c:pt idx="9">
                  <c:v>0.74099999999999999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0.57803468208092479</c:v>
                </c:pt>
                <c:pt idx="1">
                  <c:v>0.39619957652108445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0.45300000000000001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0.70199999999999996</c:v>
                </c:pt>
                <c:pt idx="6">
                  <c:v>0.624</c:v>
                </c:pt>
                <c:pt idx="7">
                  <c:v>0.79200000000000004</c:v>
                </c:pt>
                <c:pt idx="8">
                  <c:v>0.51300000000000001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0.47945725724689925</c:v>
                </c:pt>
                <c:pt idx="1">
                  <c:v>0.45865352477462651</c:v>
                </c:pt>
                <c:pt idx="2">
                  <c:v>0.50817986523771541</c:v>
                </c:pt>
                <c:pt idx="3">
                  <c:v>0.48172253095276885</c:v>
                </c:pt>
                <c:pt idx="4">
                  <c:v>0.52346701313692701</c:v>
                </c:pt>
                <c:pt idx="5">
                  <c:v>0.53850701904564235</c:v>
                </c:pt>
                <c:pt idx="6">
                  <c:v>0.50361115034842985</c:v>
                </c:pt>
                <c:pt idx="7">
                  <c:v>0.54021641655865082</c:v>
                </c:pt>
                <c:pt idx="8">
                  <c:v>0.54847959895257792</c:v>
                </c:pt>
                <c:pt idx="9">
                  <c:v>0.43391185655433945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1.1263436874107207</c:v>
                </c:pt>
                <c:pt idx="2">
                  <c:v>0.96891974488629451</c:v>
                </c:pt>
                <c:pt idx="3">
                  <c:v>0.99899704660785149</c:v>
                </c:pt>
                <c:pt idx="4">
                  <c:v>1.1514328398088736</c:v>
                </c:pt>
                <c:pt idx="5">
                  <c:v>0.91270489391948173</c:v>
                </c:pt>
                <c:pt idx="6">
                  <c:v>0.9035737634515284</c:v>
                </c:pt>
                <c:pt idx="7">
                  <c:v>0.97227084725980439</c:v>
                </c:pt>
                <c:pt idx="8">
                  <c:v>0.78561920966852339</c:v>
                </c:pt>
                <c:pt idx="9">
                  <c:v>1.4834407996920576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0.81560919501474671</c:v>
                </c:pt>
                <c:pt idx="2">
                  <c:v>1.1290561181324974</c:v>
                </c:pt>
                <c:pt idx="3">
                  <c:v>1.0564550115646802</c:v>
                </c:pt>
                <c:pt idx="4">
                  <c:v>0.73013278110606528</c:v>
                </c:pt>
                <c:pt idx="5">
                  <c:v>0.64350559018503262</c:v>
                </c:pt>
                <c:pt idx="6">
                  <c:v>0.62375889190871625</c:v>
                </c:pt>
                <c:pt idx="7">
                  <c:v>0.53097493242461302</c:v>
                </c:pt>
                <c:pt idx="8">
                  <c:v>0.68815188857112553</c:v>
                </c:pt>
                <c:pt idx="9">
                  <c:v>0.55582465505652012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1.1267855599136682</c:v>
                </c:pt>
                <c:pt idx="2">
                  <c:v>1.5076550850643278</c:v>
                </c:pt>
                <c:pt idx="3">
                  <c:v>1.3570246312844048</c:v>
                </c:pt>
                <c:pt idx="4">
                  <c:v>0.6745683135160061</c:v>
                </c:pt>
                <c:pt idx="5">
                  <c:v>0.90750676448092782</c:v>
                </c:pt>
                <c:pt idx="6">
                  <c:v>1.0169387190308377</c:v>
                </c:pt>
                <c:pt idx="7">
                  <c:v>0.80450872956017871</c:v>
                </c:pt>
                <c:pt idx="8">
                  <c:v>1.1693372617578617</c:v>
                </c:pt>
                <c:pt idx="9">
                  <c:v>1.0212026317319283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1.1306808097470322</c:v>
                </c:pt>
                <c:pt idx="1">
                  <c:v>1.52</c:v>
                </c:pt>
                <c:pt idx="2">
                  <c:v>1.7999999999999998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2.4138616709777212</c:v>
                </c:pt>
                <c:pt idx="2">
                  <c:v>2.1688589702328507</c:v>
                </c:pt>
                <c:pt idx="3">
                  <c:v>1.88349723214681</c:v>
                </c:pt>
                <c:pt idx="4">
                  <c:v>1.815123814157289</c:v>
                </c:pt>
                <c:pt idx="5">
                  <c:v>1.9450886462375545</c:v>
                </c:pt>
                <c:pt idx="6">
                  <c:v>1.3480798509436218</c:v>
                </c:pt>
                <c:pt idx="7">
                  <c:v>1.3414943504139272</c:v>
                </c:pt>
                <c:pt idx="8">
                  <c:v>1.988298501691631</c:v>
                </c:pt>
                <c:pt idx="9">
                  <c:v>1.4372741900105028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0.45803896832069751</c:v>
                </c:pt>
                <c:pt idx="2">
                  <c:v>1.254588336323903</c:v>
                </c:pt>
                <c:pt idx="3">
                  <c:v>0.91708984057424192</c:v>
                </c:pt>
                <c:pt idx="4">
                  <c:v>1.0950907881469696</c:v>
                </c:pt>
                <c:pt idx="5">
                  <c:v>0.87580239052670616</c:v>
                </c:pt>
                <c:pt idx="6">
                  <c:v>0.57590270846613834</c:v>
                </c:pt>
                <c:pt idx="7">
                  <c:v>0.49996879824026669</c:v>
                </c:pt>
                <c:pt idx="8">
                  <c:v>1.1749513565087502</c:v>
                </c:pt>
                <c:pt idx="9">
                  <c:v>0.6050030795666812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1.6539999999999999</c:v>
                </c:pt>
                <c:pt idx="3">
                  <c:v>1.5549999999999999</c:v>
                </c:pt>
                <c:pt idx="4">
                  <c:v>1.1299999999999999</c:v>
                </c:pt>
                <c:pt idx="5">
                  <c:v>1.228</c:v>
                </c:pt>
                <c:pt idx="6">
                  <c:v>1.4339999999999999</c:v>
                </c:pt>
                <c:pt idx="7">
                  <c:v>1.3280000000000001</c:v>
                </c:pt>
                <c:pt idx="8">
                  <c:v>1.901</c:v>
                </c:pt>
                <c:pt idx="9">
                  <c:v>1.5349999999999999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0.53300000000000003</c:v>
                </c:pt>
                <c:pt idx="2">
                  <c:v>1.147</c:v>
                </c:pt>
                <c:pt idx="3">
                  <c:v>1.4139999999999999</c:v>
                </c:pt>
                <c:pt idx="4">
                  <c:v>1.099</c:v>
                </c:pt>
                <c:pt idx="5">
                  <c:v>1.512</c:v>
                </c:pt>
                <c:pt idx="6">
                  <c:v>1.3380000000000001</c:v>
                </c:pt>
                <c:pt idx="7">
                  <c:v>1.3340000000000001</c:v>
                </c:pt>
                <c:pt idx="8">
                  <c:v>1.0489999999999999</c:v>
                </c:pt>
                <c:pt idx="9">
                  <c:v>1.1220000000000001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0.59299999999999997</c:v>
                </c:pt>
                <c:pt idx="1">
                  <c:v>0.81560919501474671</c:v>
                </c:pt>
                <c:pt idx="2">
                  <c:v>1.0900000000000001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1.3779999999999999</c:v>
                </c:pt>
                <c:pt idx="3">
                  <c:v>1.1180000000000001</c:v>
                </c:pt>
                <c:pt idx="4">
                  <c:v>0.876</c:v>
                </c:pt>
                <c:pt idx="5">
                  <c:v>1.431</c:v>
                </c:pt>
                <c:pt idx="6">
                  <c:v>1.3069999999999999</c:v>
                </c:pt>
                <c:pt idx="7">
                  <c:v>1.165</c:v>
                </c:pt>
                <c:pt idx="8">
                  <c:v>1.302</c:v>
                </c:pt>
                <c:pt idx="9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0.8618404048735161</c:v>
                </c:pt>
                <c:pt idx="1">
                  <c:v>1.2044248276652298</c:v>
                </c:pt>
                <c:pt idx="2">
                  <c:v>1.4098078254639874</c:v>
                </c:pt>
                <c:pt idx="3">
                  <c:v>1.3230063762177988</c:v>
                </c:pt>
                <c:pt idx="4">
                  <c:v>1.0431348536735203</c:v>
                </c:pt>
                <c:pt idx="5">
                  <c:v>1.2065608285349705</c:v>
                </c:pt>
                <c:pt idx="6">
                  <c:v>1.0757253933800843</c:v>
                </c:pt>
                <c:pt idx="7">
                  <c:v>0.96162176578987901</c:v>
                </c:pt>
                <c:pt idx="8">
                  <c:v>1.210835821819789</c:v>
                </c:pt>
                <c:pt idx="9">
                  <c:v>1.0245745356057692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0.54977476062861652</c:v>
                </c:pt>
                <c:pt idx="2">
                  <c:v>0.52536532980567363</c:v>
                </c:pt>
                <c:pt idx="3">
                  <c:v>0.46982504179222501</c:v>
                </c:pt>
                <c:pt idx="4">
                  <c:v>0.45880816665820345</c:v>
                </c:pt>
                <c:pt idx="5">
                  <c:v>0.56320029622673418</c:v>
                </c:pt>
                <c:pt idx="6">
                  <c:v>0.48999385975824949</c:v>
                </c:pt>
                <c:pt idx="7">
                  <c:v>0.37919191267845209</c:v>
                </c:pt>
                <c:pt idx="8">
                  <c:v>0.46773016267842538</c:v>
                </c:pt>
                <c:pt idx="9">
                  <c:v>0.43132215301480054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1.1787588932862529</c:v>
                </c:pt>
                <c:pt idx="2">
                  <c:v>0.74522289569253253</c:v>
                </c:pt>
                <c:pt idx="3">
                  <c:v>0.47573843737907612</c:v>
                </c:pt>
                <c:pt idx="4">
                  <c:v>0.48583417868810358</c:v>
                </c:pt>
                <c:pt idx="5">
                  <c:v>0.6142779657333699</c:v>
                </c:pt>
                <c:pt idx="6">
                  <c:v>0.66507646766219986</c:v>
                </c:pt>
                <c:pt idx="7">
                  <c:v>0.64151097555095604</c:v>
                </c:pt>
                <c:pt idx="8">
                  <c:v>0.63613107682193815</c:v>
                </c:pt>
                <c:pt idx="9">
                  <c:v>0.68132038040545673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0.84367625345927455</c:v>
                </c:pt>
                <c:pt idx="2">
                  <c:v>0.73018066782976321</c:v>
                </c:pt>
                <c:pt idx="3">
                  <c:v>0.77486492366046811</c:v>
                </c:pt>
                <c:pt idx="4">
                  <c:v>0.67215959115848778</c:v>
                </c:pt>
                <c:pt idx="5">
                  <c:v>0.68270996222437874</c:v>
                </c:pt>
                <c:pt idx="6">
                  <c:v>1.0320983569979434</c:v>
                </c:pt>
                <c:pt idx="7">
                  <c:v>0.62516876798919241</c:v>
                </c:pt>
                <c:pt idx="8">
                  <c:v>0.54682877732254853</c:v>
                </c:pt>
                <c:pt idx="9">
                  <c:v>0.46130948535168514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0.47453934440235807</c:v>
                </c:pt>
                <c:pt idx="1">
                  <c:v>0.86999999999999988</c:v>
                </c:pt>
                <c:pt idx="2">
                  <c:v>0.85000000000000009</c:v>
                </c:pt>
                <c:pt idx="3">
                  <c:v>0.86999999999999988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0.51</c:v>
                </c:pt>
                <c:pt idx="8">
                  <c:v>0.57999999999999996</c:v>
                </c:pt>
                <c:pt idx="9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0.78124096981505076</c:v>
                </c:pt>
                <c:pt idx="2">
                  <c:v>0.96283618017051298</c:v>
                </c:pt>
                <c:pt idx="3">
                  <c:v>1.1093145012630943</c:v>
                </c:pt>
                <c:pt idx="4">
                  <c:v>1.1421092255208332</c:v>
                </c:pt>
                <c:pt idx="5">
                  <c:v>0.77848497702874297</c:v>
                </c:pt>
                <c:pt idx="6">
                  <c:v>0.90995901885163599</c:v>
                </c:pt>
                <c:pt idx="7">
                  <c:v>0.89829722844947757</c:v>
                </c:pt>
                <c:pt idx="8">
                  <c:v>1.2510420286746025</c:v>
                </c:pt>
                <c:pt idx="9">
                  <c:v>1.1121859157748997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0.48663239801136454</c:v>
                </c:pt>
                <c:pt idx="2">
                  <c:v>0.46405205581080983</c:v>
                </c:pt>
                <c:pt idx="3">
                  <c:v>0.35394514079941997</c:v>
                </c:pt>
                <c:pt idx="4">
                  <c:v>0.37207004737784177</c:v>
                </c:pt>
                <c:pt idx="5">
                  <c:v>0.57864947753269802</c:v>
                </c:pt>
                <c:pt idx="6">
                  <c:v>0.59753788166319932</c:v>
                </c:pt>
                <c:pt idx="7">
                  <c:v>0.32411313640216033</c:v>
                </c:pt>
                <c:pt idx="8">
                  <c:v>0.4478558704180638</c:v>
                </c:pt>
                <c:pt idx="9">
                  <c:v>0.50713789341914561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0.65400000000000003</c:v>
                </c:pt>
                <c:pt idx="2">
                  <c:v>0.82699999999999996</c:v>
                </c:pt>
                <c:pt idx="3">
                  <c:v>0.68899999999999995</c:v>
                </c:pt>
                <c:pt idx="4">
                  <c:v>0.81</c:v>
                </c:pt>
                <c:pt idx="5">
                  <c:v>0.69899999999999995</c:v>
                </c:pt>
                <c:pt idx="6">
                  <c:v>0.872</c:v>
                </c:pt>
                <c:pt idx="7">
                  <c:v>0.69</c:v>
                </c:pt>
                <c:pt idx="8">
                  <c:v>0.80900000000000005</c:v>
                </c:pt>
                <c:pt idx="9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0.60299999999999998</c:v>
                </c:pt>
                <c:pt idx="2">
                  <c:v>0.496</c:v>
                </c:pt>
                <c:pt idx="3">
                  <c:v>0.42599999999999999</c:v>
                </c:pt>
                <c:pt idx="4">
                  <c:v>0.51300000000000001</c:v>
                </c:pt>
                <c:pt idx="5">
                  <c:v>0.6</c:v>
                </c:pt>
                <c:pt idx="6">
                  <c:v>0.41799999999999998</c:v>
                </c:pt>
                <c:pt idx="7">
                  <c:v>0.49299999999999999</c:v>
                </c:pt>
                <c:pt idx="8">
                  <c:v>0.33900000000000002</c:v>
                </c:pt>
                <c:pt idx="9">
                  <c:v>0.44900000000000001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0.42199999999999999</c:v>
                </c:pt>
                <c:pt idx="1">
                  <c:v>1.1787588932862529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0.70899999999999996</c:v>
                </c:pt>
                <c:pt idx="3">
                  <c:v>0.73699999999999999</c:v>
                </c:pt>
                <c:pt idx="4">
                  <c:v>0.88300000000000001</c:v>
                </c:pt>
                <c:pt idx="5">
                  <c:v>0.73399999999999999</c:v>
                </c:pt>
                <c:pt idx="6">
                  <c:v>0.65700000000000003</c:v>
                </c:pt>
                <c:pt idx="7">
                  <c:v>0.54500000000000004</c:v>
                </c:pt>
                <c:pt idx="8">
                  <c:v>0.56200000000000006</c:v>
                </c:pt>
                <c:pt idx="9">
                  <c:v>1.0389999999999999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0.44826967220117903</c:v>
                </c:pt>
                <c:pt idx="1">
                  <c:v>0.76148421684868128</c:v>
                </c:pt>
                <c:pt idx="2">
                  <c:v>0.67696571293092922</c:v>
                </c:pt>
                <c:pt idx="3">
                  <c:v>0.65456880448942834</c:v>
                </c:pt>
                <c:pt idx="4">
                  <c:v>0.64669812094034695</c:v>
                </c:pt>
                <c:pt idx="5">
                  <c:v>0.64703226787459234</c:v>
                </c:pt>
                <c:pt idx="6">
                  <c:v>0.66116655849332284</c:v>
                </c:pt>
                <c:pt idx="7">
                  <c:v>0.57062820210702392</c:v>
                </c:pt>
                <c:pt idx="8">
                  <c:v>0.62295879159155787</c:v>
                </c:pt>
                <c:pt idx="9">
                  <c:v>0.67212758279659879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0.37348713053015664</c:v>
                </c:pt>
                <c:pt idx="2">
                  <c:v>0.39277730522521886</c:v>
                </c:pt>
                <c:pt idx="3">
                  <c:v>0.35104616497933239</c:v>
                </c:pt>
                <c:pt idx="4">
                  <c:v>0.43163382741904494</c:v>
                </c:pt>
                <c:pt idx="5">
                  <c:v>0.35863819663396168</c:v>
                </c:pt>
                <c:pt idx="6">
                  <c:v>0.38865802678895889</c:v>
                </c:pt>
                <c:pt idx="7">
                  <c:v>0.3772991254266832</c:v>
                </c:pt>
                <c:pt idx="8">
                  <c:v>0.32465481654939526</c:v>
                </c:pt>
                <c:pt idx="9">
                  <c:v>0.41746713310938666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1.1511185936089652</c:v>
                </c:pt>
                <c:pt idx="2">
                  <c:v>0.60144999369357832</c:v>
                </c:pt>
                <c:pt idx="3">
                  <c:v>0.7953512938504872</c:v>
                </c:pt>
                <c:pt idx="4">
                  <c:v>0.60014487932797755</c:v>
                </c:pt>
                <c:pt idx="5">
                  <c:v>0.59773832558793483</c:v>
                </c:pt>
                <c:pt idx="6">
                  <c:v>0.68161684052386418</c:v>
                </c:pt>
                <c:pt idx="7">
                  <c:v>0.7921529060562722</c:v>
                </c:pt>
                <c:pt idx="8">
                  <c:v>0.72055492750087524</c:v>
                </c:pt>
                <c:pt idx="9">
                  <c:v>0.61733969748443951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0.48681344673966048</c:v>
                </c:pt>
                <c:pt idx="2">
                  <c:v>0.78108005265679459</c:v>
                </c:pt>
                <c:pt idx="3">
                  <c:v>0.24427998090404118</c:v>
                </c:pt>
                <c:pt idx="4">
                  <c:v>0.55730385032617802</c:v>
                </c:pt>
                <c:pt idx="5">
                  <c:v>0.54997612610194835</c:v>
                </c:pt>
                <c:pt idx="6">
                  <c:v>0.29970732013664653</c:v>
                </c:pt>
                <c:pt idx="7">
                  <c:v>0.34961876765881317</c:v>
                </c:pt>
                <c:pt idx="8">
                  <c:v>0.38845869013047257</c:v>
                </c:pt>
                <c:pt idx="9">
                  <c:v>0.34485460089388809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0.52094165651523694</c:v>
                </c:pt>
                <c:pt idx="1">
                  <c:v>0.67999999999999994</c:v>
                </c:pt>
                <c:pt idx="2">
                  <c:v>0.48</c:v>
                </c:pt>
                <c:pt idx="3">
                  <c:v>0.5</c:v>
                </c:pt>
                <c:pt idx="4">
                  <c:v>0.38999999999999996</c:v>
                </c:pt>
                <c:pt idx="5">
                  <c:v>0.55999999999999994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0.8948666993093195</c:v>
                </c:pt>
                <c:pt idx="2">
                  <c:v>0.46281811195116745</c:v>
                </c:pt>
                <c:pt idx="3">
                  <c:v>0.55582026587365241</c:v>
                </c:pt>
                <c:pt idx="4">
                  <c:v>0.36949826605299801</c:v>
                </c:pt>
                <c:pt idx="5">
                  <c:v>0.59131613878560418</c:v>
                </c:pt>
                <c:pt idx="6">
                  <c:v>0.47624895471266732</c:v>
                </c:pt>
                <c:pt idx="7">
                  <c:v>0.70947082679788664</c:v>
                </c:pt>
                <c:pt idx="8">
                  <c:v>0.42993492789872906</c:v>
                </c:pt>
                <c:pt idx="9">
                  <c:v>0.5353787921936084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0.41898089665309307</c:v>
                </c:pt>
                <c:pt idx="2">
                  <c:v>0.34946125689641516</c:v>
                </c:pt>
                <c:pt idx="3">
                  <c:v>0.26667793955057856</c:v>
                </c:pt>
                <c:pt idx="4">
                  <c:v>0.34338564688590906</c:v>
                </c:pt>
                <c:pt idx="5">
                  <c:v>0.46465312518476642</c:v>
                </c:pt>
                <c:pt idx="6">
                  <c:v>0.42432290749605872</c:v>
                </c:pt>
                <c:pt idx="7">
                  <c:v>0.31103609387677317</c:v>
                </c:pt>
                <c:pt idx="8">
                  <c:v>0.32575921892003729</c:v>
                </c:pt>
                <c:pt idx="9">
                  <c:v>0.34929080077170443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0.71099999999999997</c:v>
                </c:pt>
                <c:pt idx="2">
                  <c:v>0.70799999999999996</c:v>
                </c:pt>
                <c:pt idx="3">
                  <c:v>0.60599999999999998</c:v>
                </c:pt>
                <c:pt idx="4">
                  <c:v>0.66400000000000003</c:v>
                </c:pt>
                <c:pt idx="5">
                  <c:v>0.67500000000000004</c:v>
                </c:pt>
                <c:pt idx="6">
                  <c:v>0.68600000000000005</c:v>
                </c:pt>
                <c:pt idx="7">
                  <c:v>0.84299999999999997</c:v>
                </c:pt>
                <c:pt idx="8">
                  <c:v>0.82499999999999996</c:v>
                </c:pt>
                <c:pt idx="9">
                  <c:v>0.70299999999999996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0.81599999999999995</c:v>
                </c:pt>
                <c:pt idx="3">
                  <c:v>0.78100000000000003</c:v>
                </c:pt>
                <c:pt idx="4">
                  <c:v>0.79400000000000004</c:v>
                </c:pt>
                <c:pt idx="5">
                  <c:v>0.71</c:v>
                </c:pt>
                <c:pt idx="6">
                  <c:v>0.77100000000000002</c:v>
                </c:pt>
                <c:pt idx="7">
                  <c:v>0.53100000000000003</c:v>
                </c:pt>
                <c:pt idx="8">
                  <c:v>0.44500000000000001</c:v>
                </c:pt>
                <c:pt idx="9">
                  <c:v>0.54100000000000004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0.36699999999999999</c:v>
                </c:pt>
                <c:pt idx="1">
                  <c:v>1.1511185936089652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0.85199999999999998</c:v>
                </c:pt>
                <c:pt idx="3">
                  <c:v>1.2130000000000001</c:v>
                </c:pt>
                <c:pt idx="4">
                  <c:v>0.85799999999999998</c:v>
                </c:pt>
                <c:pt idx="5">
                  <c:v>0.63100000000000001</c:v>
                </c:pt>
                <c:pt idx="6">
                  <c:v>0.47599999999999998</c:v>
                </c:pt>
                <c:pt idx="7">
                  <c:v>0.72499999999999998</c:v>
                </c:pt>
                <c:pt idx="8">
                  <c:v>0.61</c:v>
                </c:pt>
                <c:pt idx="9">
                  <c:v>0.40300000000000002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0.44397082825761847</c:v>
                </c:pt>
                <c:pt idx="1">
                  <c:v>0.72793853604501602</c:v>
                </c:pt>
                <c:pt idx="2">
                  <c:v>0.58835867204231751</c:v>
                </c:pt>
                <c:pt idx="3">
                  <c:v>0.57131756451580917</c:v>
                </c:pt>
                <c:pt idx="4">
                  <c:v>0.54479664700121078</c:v>
                </c:pt>
                <c:pt idx="5">
                  <c:v>0.55783219122942163</c:v>
                </c:pt>
                <c:pt idx="6">
                  <c:v>0.52635540496581945</c:v>
                </c:pt>
                <c:pt idx="7">
                  <c:v>0.54585777198164287</c:v>
                </c:pt>
                <c:pt idx="8">
                  <c:v>0.51193625809995102</c:v>
                </c:pt>
                <c:pt idx="9">
                  <c:v>0.50413310244530274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0.4654781373733185</c:v>
                </c:pt>
                <c:pt idx="2">
                  <c:v>0.41639999581001674</c:v>
                </c:pt>
                <c:pt idx="3">
                  <c:v>0.36900098206147897</c:v>
                </c:pt>
                <c:pt idx="4">
                  <c:v>0.37392193615773767</c:v>
                </c:pt>
                <c:pt idx="5">
                  <c:v>0.56435138784497529</c:v>
                </c:pt>
                <c:pt idx="6">
                  <c:v>0.77305625408272072</c:v>
                </c:pt>
                <c:pt idx="7">
                  <c:v>0.4123756333869697</c:v>
                </c:pt>
                <c:pt idx="8">
                  <c:v>0.49821827952346348</c:v>
                </c:pt>
                <c:pt idx="9">
                  <c:v>0.48572843591441972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0.70217059008832083</c:v>
                </c:pt>
                <c:pt idx="2">
                  <c:v>0.51499932893058986</c:v>
                </c:pt>
                <c:pt idx="3">
                  <c:v>0.46139571429011045</c:v>
                </c:pt>
                <c:pt idx="4">
                  <c:v>0.58195957303040013</c:v>
                </c:pt>
                <c:pt idx="5">
                  <c:v>0.92635710501525281</c:v>
                </c:pt>
                <c:pt idx="6">
                  <c:v>0.69313521272809153</c:v>
                </c:pt>
                <c:pt idx="7">
                  <c:v>0.77151900032149856</c:v>
                </c:pt>
                <c:pt idx="8">
                  <c:v>0.7274476530646411</c:v>
                </c:pt>
                <c:pt idx="9">
                  <c:v>0.60699727578118912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0.81398685972641471</c:v>
                </c:pt>
                <c:pt idx="2">
                  <c:v>0.41899621007025856</c:v>
                </c:pt>
                <c:pt idx="3">
                  <c:v>0.34886787102239886</c:v>
                </c:pt>
                <c:pt idx="4">
                  <c:v>0.63139679155820805</c:v>
                </c:pt>
                <c:pt idx="5">
                  <c:v>0.3795127810335075</c:v>
                </c:pt>
                <c:pt idx="6">
                  <c:v>0.40369426544106057</c:v>
                </c:pt>
                <c:pt idx="7">
                  <c:v>0.39908378566542618</c:v>
                </c:pt>
                <c:pt idx="8">
                  <c:v>0.49520642126714531</c:v>
                </c:pt>
                <c:pt idx="9">
                  <c:v>0.97300427743189621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0.5269016697588127</c:v>
                </c:pt>
                <c:pt idx="1">
                  <c:v>0.77999999999999992</c:v>
                </c:pt>
                <c:pt idx="2">
                  <c:v>0.57000000000000006</c:v>
                </c:pt>
                <c:pt idx="3">
                  <c:v>0.41000000000000003</c:v>
                </c:pt>
                <c:pt idx="4">
                  <c:v>0.54999999999999993</c:v>
                </c:pt>
                <c:pt idx="5">
                  <c:v>0.48</c:v>
                </c:pt>
                <c:pt idx="6">
                  <c:v>0.42</c:v>
                </c:pt>
                <c:pt idx="7">
                  <c:v>0.33999999999999997</c:v>
                </c:pt>
                <c:pt idx="8">
                  <c:v>0.77999999999999992</c:v>
                </c:pt>
                <c:pt idx="9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0.96167430921033015</c:v>
                </c:pt>
                <c:pt idx="2">
                  <c:v>0.76404653776204723</c:v>
                </c:pt>
                <c:pt idx="3">
                  <c:v>0.80043050524635129</c:v>
                </c:pt>
                <c:pt idx="4">
                  <c:v>0.71372319678794793</c:v>
                </c:pt>
                <c:pt idx="5">
                  <c:v>0.69635016582744425</c:v>
                </c:pt>
                <c:pt idx="6">
                  <c:v>0.34126460040290946</c:v>
                </c:pt>
                <c:pt idx="7">
                  <c:v>0.50712340572724035</c:v>
                </c:pt>
                <c:pt idx="8">
                  <c:v>0.44056497270189876</c:v>
                </c:pt>
                <c:pt idx="9">
                  <c:v>0.52489858626755637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0.43870575255209643</c:v>
                </c:pt>
                <c:pt idx="2">
                  <c:v>0.19357434351060582</c:v>
                </c:pt>
                <c:pt idx="3">
                  <c:v>0.3409421654350947</c:v>
                </c:pt>
                <c:pt idx="4">
                  <c:v>0.36747948626296428</c:v>
                </c:pt>
                <c:pt idx="5">
                  <c:v>0.76511784199036526</c:v>
                </c:pt>
                <c:pt idx="6">
                  <c:v>0.45512368544377202</c:v>
                </c:pt>
                <c:pt idx="7">
                  <c:v>0.40795664522416458</c:v>
                </c:pt>
                <c:pt idx="8">
                  <c:v>0.44822399786377221</c:v>
                </c:pt>
                <c:pt idx="9">
                  <c:v>0.40708735283347058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0.57299999999999995</c:v>
                </c:pt>
                <c:pt idx="2">
                  <c:v>0.79700000000000004</c:v>
                </c:pt>
                <c:pt idx="3">
                  <c:v>0.59299999999999997</c:v>
                </c:pt>
                <c:pt idx="4">
                  <c:v>0.92300000000000004</c:v>
                </c:pt>
                <c:pt idx="5">
                  <c:v>0.67</c:v>
                </c:pt>
                <c:pt idx="6">
                  <c:v>0.64500000000000002</c:v>
                </c:pt>
                <c:pt idx="7">
                  <c:v>0.68</c:v>
                </c:pt>
                <c:pt idx="8">
                  <c:v>0.60799999999999998</c:v>
                </c:pt>
                <c:pt idx="9">
                  <c:v>0.82199999999999995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0.73299999999999998</c:v>
                </c:pt>
                <c:pt idx="4">
                  <c:v>0.85899999999999999</c:v>
                </c:pt>
                <c:pt idx="5">
                  <c:v>0.71199999999999997</c:v>
                </c:pt>
                <c:pt idx="6">
                  <c:v>0.53900000000000003</c:v>
                </c:pt>
                <c:pt idx="7">
                  <c:v>0.64700000000000002</c:v>
                </c:pt>
                <c:pt idx="8">
                  <c:v>0.61</c:v>
                </c:pt>
                <c:pt idx="9">
                  <c:v>0.69599999999999995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0.23400000000000001</c:v>
                </c:pt>
                <c:pt idx="1">
                  <c:v>0.70217059008832083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0.55000000000000004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0.50800000000000001</c:v>
                </c:pt>
                <c:pt idx="4">
                  <c:v>0.59099999999999997</c:v>
                </c:pt>
                <c:pt idx="5">
                  <c:v>1.022</c:v>
                </c:pt>
                <c:pt idx="6">
                  <c:v>0.82299999999999995</c:v>
                </c:pt>
                <c:pt idx="7">
                  <c:v>1.081</c:v>
                </c:pt>
                <c:pt idx="8">
                  <c:v>0.66500000000000004</c:v>
                </c:pt>
                <c:pt idx="9">
                  <c:v>0.41799999999999998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0.38045083487940634</c:v>
                </c:pt>
                <c:pt idx="1">
                  <c:v>0.69561862390388007</c:v>
                </c:pt>
                <c:pt idx="2">
                  <c:v>0.5555016416083518</c:v>
                </c:pt>
                <c:pt idx="3">
                  <c:v>0.53446372380554341</c:v>
                </c:pt>
                <c:pt idx="4">
                  <c:v>0.60614809837972583</c:v>
                </c:pt>
                <c:pt idx="5">
                  <c:v>0.71256892817115447</c:v>
                </c:pt>
                <c:pt idx="6">
                  <c:v>0.56432740180985541</c:v>
                </c:pt>
                <c:pt idx="7">
                  <c:v>0.56060584703252991</c:v>
                </c:pt>
                <c:pt idx="8">
                  <c:v>0.56326613244209212</c:v>
                </c:pt>
                <c:pt idx="9">
                  <c:v>0.60037159282285313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0.4976081635189456</c:v>
                </c:pt>
                <c:pt idx="2">
                  <c:v>0.41993084969242123</c:v>
                </c:pt>
                <c:pt idx="3">
                  <c:v>0.50136081617427131</c:v>
                </c:pt>
                <c:pt idx="4">
                  <c:v>0.52978502013620432</c:v>
                </c:pt>
                <c:pt idx="5">
                  <c:v>0.57563006855192655</c:v>
                </c:pt>
                <c:pt idx="6">
                  <c:v>0.42746136996423389</c:v>
                </c:pt>
                <c:pt idx="7">
                  <c:v>0.41194498592384488</c:v>
                </c:pt>
                <c:pt idx="8">
                  <c:v>0.51919373601650143</c:v>
                </c:pt>
                <c:pt idx="9">
                  <c:v>0.4784425230031244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0.33489649989985748</c:v>
                </c:pt>
                <c:pt idx="2">
                  <c:v>0.41192331331104642</c:v>
                </c:pt>
                <c:pt idx="3">
                  <c:v>0.47834450057374306</c:v>
                </c:pt>
                <c:pt idx="4">
                  <c:v>0.49633608335527207</c:v>
                </c:pt>
                <c:pt idx="5">
                  <c:v>0.57707515746569926</c:v>
                </c:pt>
                <c:pt idx="6">
                  <c:v>0.56874474494313065</c:v>
                </c:pt>
                <c:pt idx="7">
                  <c:v>0.6841511938211704</c:v>
                </c:pt>
                <c:pt idx="8">
                  <c:v>0.65843367043983059</c:v>
                </c:pt>
                <c:pt idx="9">
                  <c:v>0.63093638277861885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0.3187640614162483</c:v>
                </c:pt>
                <c:pt idx="2">
                  <c:v>0.82767880649134395</c:v>
                </c:pt>
                <c:pt idx="3">
                  <c:v>0.52246649604929296</c:v>
                </c:pt>
                <c:pt idx="4">
                  <c:v>0.47547399165524329</c:v>
                </c:pt>
                <c:pt idx="5">
                  <c:v>0.46577993732653333</c:v>
                </c:pt>
                <c:pt idx="6">
                  <c:v>0.45970849020401894</c:v>
                </c:pt>
                <c:pt idx="7">
                  <c:v>0.65902256399408166</c:v>
                </c:pt>
                <c:pt idx="8">
                  <c:v>0.60358247160984879</c:v>
                </c:pt>
                <c:pt idx="9">
                  <c:v>0.33267095304847411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0.82000000000000006</c:v>
                </c:pt>
                <c:pt idx="6">
                  <c:v>0.79</c:v>
                </c:pt>
                <c:pt idx="7">
                  <c:v>0.57999999999999996</c:v>
                </c:pt>
                <c:pt idx="8">
                  <c:v>0.98</c:v>
                </c:pt>
                <c:pt idx="9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0.50826906652587001</c:v>
                </c:pt>
                <c:pt idx="2">
                  <c:v>0.43018210867817458</c:v>
                </c:pt>
                <c:pt idx="3">
                  <c:v>0.42895399089244196</c:v>
                </c:pt>
                <c:pt idx="4">
                  <c:v>0.51203183998413437</c:v>
                </c:pt>
                <c:pt idx="5">
                  <c:v>0.54154717573059052</c:v>
                </c:pt>
                <c:pt idx="6">
                  <c:v>0.49168037557504968</c:v>
                </c:pt>
                <c:pt idx="7">
                  <c:v>0.53578988227418045</c:v>
                </c:pt>
                <c:pt idx="8">
                  <c:v>0.50651907414013708</c:v>
                </c:pt>
                <c:pt idx="9">
                  <c:v>0.5443199473198217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0.36777410325565923</c:v>
                </c:pt>
                <c:pt idx="2">
                  <c:v>0.4530117824103787</c:v>
                </c:pt>
                <c:pt idx="3">
                  <c:v>0.48320512749017197</c:v>
                </c:pt>
                <c:pt idx="4">
                  <c:v>0.39702212761641265</c:v>
                </c:pt>
                <c:pt idx="5">
                  <c:v>0.534288183058792</c:v>
                </c:pt>
                <c:pt idx="6">
                  <c:v>0.34676945805529863</c:v>
                </c:pt>
                <c:pt idx="7">
                  <c:v>0.35816358525740899</c:v>
                </c:pt>
                <c:pt idx="8">
                  <c:v>0.36440663278310859</c:v>
                </c:pt>
                <c:pt idx="9">
                  <c:v>0.31739984018396411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0.86899999999999999</c:v>
                </c:pt>
                <c:pt idx="2">
                  <c:v>0.77200000000000002</c:v>
                </c:pt>
                <c:pt idx="3">
                  <c:v>0.83299999999999996</c:v>
                </c:pt>
                <c:pt idx="4">
                  <c:v>0.749</c:v>
                </c:pt>
                <c:pt idx="5">
                  <c:v>0.84799999999999998</c:v>
                </c:pt>
                <c:pt idx="6">
                  <c:v>0.76100000000000001</c:v>
                </c:pt>
                <c:pt idx="7">
                  <c:v>0.85899999999999999</c:v>
                </c:pt>
                <c:pt idx="8">
                  <c:v>0.82599999999999996</c:v>
                </c:pt>
                <c:pt idx="9">
                  <c:v>0.98099999999999998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0.76100000000000001</c:v>
                </c:pt>
                <c:pt idx="2">
                  <c:v>0.61399999999999999</c:v>
                </c:pt>
                <c:pt idx="3">
                  <c:v>0.49</c:v>
                </c:pt>
                <c:pt idx="4">
                  <c:v>0.41</c:v>
                </c:pt>
                <c:pt idx="5">
                  <c:v>0.54600000000000004</c:v>
                </c:pt>
                <c:pt idx="6">
                  <c:v>0.55600000000000005</c:v>
                </c:pt>
                <c:pt idx="7">
                  <c:v>0.54800000000000004</c:v>
                </c:pt>
                <c:pt idx="8">
                  <c:v>0.5</c:v>
                </c:pt>
                <c:pt idx="9">
                  <c:v>0.41599999999999998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0.38400000000000001</c:v>
                </c:pt>
                <c:pt idx="1">
                  <c:v>0.33489649989985748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0.52700000000000002</c:v>
                </c:pt>
                <c:pt idx="2">
                  <c:v>0.46500000000000002</c:v>
                </c:pt>
                <c:pt idx="3">
                  <c:v>0.60499999999999998</c:v>
                </c:pt>
                <c:pt idx="4">
                  <c:v>0.65400000000000003</c:v>
                </c:pt>
                <c:pt idx="5">
                  <c:v>0.54800000000000004</c:v>
                </c:pt>
                <c:pt idx="6">
                  <c:v>0.60799999999999998</c:v>
                </c:pt>
                <c:pt idx="7">
                  <c:v>0.67800000000000005</c:v>
                </c:pt>
                <c:pt idx="8">
                  <c:v>0.73099999999999998</c:v>
                </c:pt>
                <c:pt idx="9">
                  <c:v>0.68300000000000005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0.4622850361341197</c:v>
                </c:pt>
                <c:pt idx="1">
                  <c:v>0.52892083945164381</c:v>
                </c:pt>
                <c:pt idx="2">
                  <c:v>0.55937268605833645</c:v>
                </c:pt>
                <c:pt idx="3">
                  <c:v>0.56223309311799219</c:v>
                </c:pt>
                <c:pt idx="4">
                  <c:v>0.58736490627472671</c:v>
                </c:pt>
                <c:pt idx="5">
                  <c:v>0.63563205221335428</c:v>
                </c:pt>
                <c:pt idx="6">
                  <c:v>0.55393644387417318</c:v>
                </c:pt>
                <c:pt idx="7">
                  <c:v>0.56540722112706865</c:v>
                </c:pt>
                <c:pt idx="8">
                  <c:v>0.61591355849894258</c:v>
                </c:pt>
                <c:pt idx="9">
                  <c:v>0.56137696463340037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0.5197909308567259</c:v>
                </c:pt>
                <c:pt idx="2">
                  <c:v>0.50916284275407886</c:v>
                </c:pt>
                <c:pt idx="3">
                  <c:v>0.63224028899395557</c:v>
                </c:pt>
                <c:pt idx="4">
                  <c:v>0.65078877030609361</c:v>
                </c:pt>
                <c:pt idx="5">
                  <c:v>0.43767487649985348</c:v>
                </c:pt>
                <c:pt idx="6">
                  <c:v>0.55609148196185343</c:v>
                </c:pt>
                <c:pt idx="7">
                  <c:v>0.49849607053940026</c:v>
                </c:pt>
                <c:pt idx="8">
                  <c:v>0.52515177561553661</c:v>
                </c:pt>
                <c:pt idx="9">
                  <c:v>0.67095416536466157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1.9688343626541285</c:v>
                </c:pt>
                <c:pt idx="2">
                  <c:v>0.83337809187405476</c:v>
                </c:pt>
                <c:pt idx="3">
                  <c:v>0.62478560265476646</c:v>
                </c:pt>
                <c:pt idx="4">
                  <c:v>0.82590621818360543</c:v>
                </c:pt>
                <c:pt idx="5">
                  <c:v>0.75038814867221859</c:v>
                </c:pt>
                <c:pt idx="6">
                  <c:v>0.84485510320512835</c:v>
                </c:pt>
                <c:pt idx="7">
                  <c:v>0.65730533773396127</c:v>
                </c:pt>
                <c:pt idx="8">
                  <c:v>0.81130136095776717</c:v>
                </c:pt>
                <c:pt idx="9">
                  <c:v>0.88434101181041114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0.64689259243061636</c:v>
                </c:pt>
                <c:pt idx="2">
                  <c:v>0.73316416613798452</c:v>
                </c:pt>
                <c:pt idx="3">
                  <c:v>1.159703385306176</c:v>
                </c:pt>
                <c:pt idx="4">
                  <c:v>0.87389282006080216</c:v>
                </c:pt>
                <c:pt idx="5">
                  <c:v>0.77480610460268295</c:v>
                </c:pt>
                <c:pt idx="6">
                  <c:v>0.54613092283140052</c:v>
                </c:pt>
                <c:pt idx="7">
                  <c:v>0.77859946748356246</c:v>
                </c:pt>
                <c:pt idx="8">
                  <c:v>0.32858931197128721</c:v>
                </c:pt>
                <c:pt idx="9">
                  <c:v>0.59316808478386207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0.36</c:v>
                </c:pt>
                <c:pt idx="2">
                  <c:v>0.62</c:v>
                </c:pt>
                <c:pt idx="3">
                  <c:v>2.0500000000000003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1.0122864792369572</c:v>
                </c:pt>
                <c:pt idx="2">
                  <c:v>0.78769245246250541</c:v>
                </c:pt>
                <c:pt idx="3">
                  <c:v>1.2954638722533309</c:v>
                </c:pt>
                <c:pt idx="4">
                  <c:v>1.0736633864474283</c:v>
                </c:pt>
                <c:pt idx="5">
                  <c:v>1.1210204692470962</c:v>
                </c:pt>
                <c:pt idx="6">
                  <c:v>0.93311356188050598</c:v>
                </c:pt>
                <c:pt idx="7">
                  <c:v>1.1721887480718809</c:v>
                </c:pt>
                <c:pt idx="8">
                  <c:v>1.0687806006783933</c:v>
                </c:pt>
                <c:pt idx="9">
                  <c:v>0.74535599249993001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0.42967270060590673</c:v>
                </c:pt>
                <c:pt idx="2">
                  <c:v>0.4389808060212918</c:v>
                </c:pt>
                <c:pt idx="3">
                  <c:v>0.47136672054419704</c:v>
                </c:pt>
                <c:pt idx="4">
                  <c:v>0.54583623308522766</c:v>
                </c:pt>
                <c:pt idx="5">
                  <c:v>1.0893402500988274</c:v>
                </c:pt>
                <c:pt idx="6">
                  <c:v>0.43627821651813165</c:v>
                </c:pt>
                <c:pt idx="7">
                  <c:v>0.42178163454482415</c:v>
                </c:pt>
                <c:pt idx="8">
                  <c:v>0.50528038090274496</c:v>
                </c:pt>
                <c:pt idx="9">
                  <c:v>0.57299547094631209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1.097</c:v>
                </c:pt>
                <c:pt idx="3">
                  <c:v>0.82299999999999995</c:v>
                </c:pt>
                <c:pt idx="4">
                  <c:v>0.97199999999999998</c:v>
                </c:pt>
                <c:pt idx="5">
                  <c:v>0.98499999999999999</c:v>
                </c:pt>
                <c:pt idx="6">
                  <c:v>1.0549999999999999</c:v>
                </c:pt>
                <c:pt idx="7">
                  <c:v>1.008</c:v>
                </c:pt>
                <c:pt idx="8">
                  <c:v>0.82399999999999995</c:v>
                </c:pt>
                <c:pt idx="9">
                  <c:v>0.89700000000000002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0.98099999999999998</c:v>
                </c:pt>
                <c:pt idx="2">
                  <c:v>1.022</c:v>
                </c:pt>
                <c:pt idx="3">
                  <c:v>0.83</c:v>
                </c:pt>
                <c:pt idx="4">
                  <c:v>0.80700000000000005</c:v>
                </c:pt>
                <c:pt idx="5">
                  <c:v>0.84199999999999997</c:v>
                </c:pt>
                <c:pt idx="6">
                  <c:v>0.91200000000000003</c:v>
                </c:pt>
                <c:pt idx="7">
                  <c:v>1</c:v>
                </c:pt>
                <c:pt idx="8">
                  <c:v>0.77700000000000002</c:v>
                </c:pt>
                <c:pt idx="9">
                  <c:v>0.66300000000000003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1.9688343626541285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0.40261069729996685</c:v>
                </c:pt>
                <c:pt idx="1">
                  <c:v>0.97159015871538479</c:v>
                </c:pt>
                <c:pt idx="2">
                  <c:v>0.75793092880554624</c:v>
                </c:pt>
                <c:pt idx="3">
                  <c:v>0.96072887441693622</c:v>
                </c:pt>
                <c:pt idx="4">
                  <c:v>0.79545415867590652</c:v>
                </c:pt>
                <c:pt idx="5">
                  <c:v>0.79446998323563089</c:v>
                </c:pt>
                <c:pt idx="6">
                  <c:v>0.72816325404411331</c:v>
                </c:pt>
                <c:pt idx="7">
                  <c:v>0.73070791759706988</c:v>
                </c:pt>
                <c:pt idx="8">
                  <c:v>0.65001149223619215</c:v>
                </c:pt>
                <c:pt idx="9">
                  <c:v>0.72520163615613087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1.1792854621668443</c:v>
                </c:pt>
                <c:pt idx="2">
                  <c:v>1.7134620517239783</c:v>
                </c:pt>
                <c:pt idx="3">
                  <c:v>1.1611479189230711</c:v>
                </c:pt>
                <c:pt idx="4">
                  <c:v>1.8930773111396255</c:v>
                </c:pt>
                <c:pt idx="5">
                  <c:v>1.7718252170403084</c:v>
                </c:pt>
                <c:pt idx="6">
                  <c:v>2.0277068363589041</c:v>
                </c:pt>
                <c:pt idx="7">
                  <c:v>1.5616964161353128</c:v>
                </c:pt>
                <c:pt idx="8">
                  <c:v>1.4172052167602458</c:v>
                </c:pt>
                <c:pt idx="9">
                  <c:v>0.90848836983282422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2.1533592233099244</c:v>
                </c:pt>
                <c:pt idx="2">
                  <c:v>1.3187864523440309</c:v>
                </c:pt>
                <c:pt idx="3">
                  <c:v>1.9996574868419135</c:v>
                </c:pt>
                <c:pt idx="4">
                  <c:v>0.90669258375097062</c:v>
                </c:pt>
                <c:pt idx="5">
                  <c:v>0.85656853098712715</c:v>
                </c:pt>
                <c:pt idx="6">
                  <c:v>1.6131436617649069</c:v>
                </c:pt>
                <c:pt idx="7">
                  <c:v>1.3480838377472018</c:v>
                </c:pt>
                <c:pt idx="8">
                  <c:v>1.8286574289045339</c:v>
                </c:pt>
                <c:pt idx="9">
                  <c:v>2.5844175899006565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1.9224775349681384</c:v>
                </c:pt>
                <c:pt idx="2">
                  <c:v>1.8636318058908079</c:v>
                </c:pt>
                <c:pt idx="3">
                  <c:v>1.7993440541829302</c:v>
                </c:pt>
                <c:pt idx="4">
                  <c:v>1.8108265245930109</c:v>
                </c:pt>
                <c:pt idx="5">
                  <c:v>1.7230661281258202</c:v>
                </c:pt>
                <c:pt idx="6">
                  <c:v>1.922477534968138</c:v>
                </c:pt>
                <c:pt idx="7">
                  <c:v>1.8507027475806868</c:v>
                </c:pt>
                <c:pt idx="8">
                  <c:v>1.235403697006151</c:v>
                </c:pt>
                <c:pt idx="9">
                  <c:v>1.2709396298864628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1.7000000000000002</c:v>
                </c:pt>
                <c:pt idx="6">
                  <c:v>3.2399999999999998</c:v>
                </c:pt>
                <c:pt idx="7">
                  <c:v>3.47</c:v>
                </c:pt>
                <c:pt idx="8">
                  <c:v>1.3599999999999999</c:v>
                </c:pt>
                <c:pt idx="9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1.8420427217949349</c:v>
                </c:pt>
                <c:pt idx="2">
                  <c:v>1.3074259350506674</c:v>
                </c:pt>
                <c:pt idx="3">
                  <c:v>1.5663791634887854</c:v>
                </c:pt>
                <c:pt idx="4">
                  <c:v>1.7876895284472529</c:v>
                </c:pt>
                <c:pt idx="5">
                  <c:v>1.740503492405018</c:v>
                </c:pt>
                <c:pt idx="6">
                  <c:v>1.364422899562471</c:v>
                </c:pt>
                <c:pt idx="7">
                  <c:v>3.0677254517581916</c:v>
                </c:pt>
                <c:pt idx="8">
                  <c:v>2.2973232260300378</c:v>
                </c:pt>
                <c:pt idx="9">
                  <c:v>2.370805735793819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1.1850000000000001</c:v>
                </c:pt>
                <c:pt idx="5">
                  <c:v>1.6040000000000001</c:v>
                </c:pt>
                <c:pt idx="6">
                  <c:v>1.206</c:v>
                </c:pt>
                <c:pt idx="7">
                  <c:v>1.8560000000000001</c:v>
                </c:pt>
                <c:pt idx="8">
                  <c:v>1.456</c:v>
                </c:pt>
                <c:pt idx="9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2.7829999999999999</c:v>
                </c:pt>
                <c:pt idx="3">
                  <c:v>1.7370000000000001</c:v>
                </c:pt>
                <c:pt idx="4">
                  <c:v>2.1360000000000001</c:v>
                </c:pt>
                <c:pt idx="5">
                  <c:v>1.978</c:v>
                </c:pt>
                <c:pt idx="6">
                  <c:v>1.9950000000000001</c:v>
                </c:pt>
                <c:pt idx="7">
                  <c:v>2.4790000000000001</c:v>
                </c:pt>
                <c:pt idx="8">
                  <c:v>3.0270000000000001</c:v>
                </c:pt>
                <c:pt idx="9">
                  <c:v>2.7360000000000002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1.4870000000000001</c:v>
                </c:pt>
                <c:pt idx="1">
                  <c:v>2.1533592233099244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1.1299999999999999</c:v>
                </c:pt>
                <c:pt idx="8">
                  <c:v>1.38</c:v>
                </c:pt>
                <c:pt idx="9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0.83111069729996689</c:v>
                </c:pt>
                <c:pt idx="1">
                  <c:v>1.7189405206937205</c:v>
                </c:pt>
                <c:pt idx="2">
                  <c:v>1.8895382806261853</c:v>
                </c:pt>
                <c:pt idx="3">
                  <c:v>1.6513160779295877</c:v>
                </c:pt>
                <c:pt idx="4">
                  <c:v>1.6499107434913576</c:v>
                </c:pt>
                <c:pt idx="5">
                  <c:v>1.7904954210697843</c:v>
                </c:pt>
                <c:pt idx="6">
                  <c:v>1.9335938665818027</c:v>
                </c:pt>
                <c:pt idx="7">
                  <c:v>2.095401056652674</c:v>
                </c:pt>
                <c:pt idx="8">
                  <c:v>1.750198696087621</c:v>
                </c:pt>
                <c:pt idx="9">
                  <c:v>1.8638314156767206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0.77238962953360557</c:v>
                </c:pt>
                <c:pt idx="2">
                  <c:v>0.52976506992349048</c:v>
                </c:pt>
                <c:pt idx="3">
                  <c:v>0.5194609110971613</c:v>
                </c:pt>
                <c:pt idx="4">
                  <c:v>0.79108873748469666</c:v>
                </c:pt>
                <c:pt idx="5">
                  <c:v>0.78964808885418136</c:v>
                </c:pt>
                <c:pt idx="6">
                  <c:v>0.63327147542354711</c:v>
                </c:pt>
                <c:pt idx="7">
                  <c:v>0.43057050592034712</c:v>
                </c:pt>
                <c:pt idx="8">
                  <c:v>0.38519689534880314</c:v>
                </c:pt>
                <c:pt idx="9">
                  <c:v>0.81121236847405309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0.31978533319845082</c:v>
                </c:pt>
                <c:pt idx="2">
                  <c:v>0.4368667148071585</c:v>
                </c:pt>
                <c:pt idx="3">
                  <c:v>0.61894258619352993</c:v>
                </c:pt>
                <c:pt idx="4">
                  <c:v>0.46444130008316631</c:v>
                </c:pt>
                <c:pt idx="5">
                  <c:v>0.44009353932111372</c:v>
                </c:pt>
                <c:pt idx="6">
                  <c:v>0.48108982584705479</c:v>
                </c:pt>
                <c:pt idx="7">
                  <c:v>0.4040478495823423</c:v>
                </c:pt>
                <c:pt idx="8">
                  <c:v>0.40590714697948127</c:v>
                </c:pt>
                <c:pt idx="9">
                  <c:v>0.37462349667584033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0.52976506992349048</c:v>
                </c:pt>
                <c:pt idx="2">
                  <c:v>0.87340818769299566</c:v>
                </c:pt>
                <c:pt idx="3">
                  <c:v>0.85889822764037094</c:v>
                </c:pt>
                <c:pt idx="4">
                  <c:v>0.86827821590396614</c:v>
                </c:pt>
                <c:pt idx="5">
                  <c:v>0.72987561025153613</c:v>
                </c:pt>
                <c:pt idx="6">
                  <c:v>0.86362647785871649</c:v>
                </c:pt>
                <c:pt idx="7">
                  <c:v>0.82789888009830603</c:v>
                </c:pt>
                <c:pt idx="8">
                  <c:v>0.79845955546915814</c:v>
                </c:pt>
                <c:pt idx="9">
                  <c:v>0.87261230894102926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0.36844749623178696</c:v>
                </c:pt>
                <c:pt idx="1">
                  <c:v>0.52</c:v>
                </c:pt>
                <c:pt idx="2">
                  <c:v>0.32</c:v>
                </c:pt>
                <c:pt idx="3">
                  <c:v>0.33999999999999997</c:v>
                </c:pt>
                <c:pt idx="4">
                  <c:v>0.3</c:v>
                </c:pt>
                <c:pt idx="5">
                  <c:v>0.47000000000000003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0.71823310394645923</c:v>
                </c:pt>
                <c:pt idx="2">
                  <c:v>0.86393088552915698</c:v>
                </c:pt>
                <c:pt idx="3">
                  <c:v>0.87261230894102926</c:v>
                </c:pt>
                <c:pt idx="4">
                  <c:v>1.370205886619013</c:v>
                </c:pt>
                <c:pt idx="5">
                  <c:v>0.73402437555922451</c:v>
                </c:pt>
                <c:pt idx="6">
                  <c:v>0.71001962082017345</c:v>
                </c:pt>
                <c:pt idx="7">
                  <c:v>0.82789888009830626</c:v>
                </c:pt>
                <c:pt idx="8">
                  <c:v>0.69830836177237643</c:v>
                </c:pt>
                <c:pt idx="9">
                  <c:v>0.60957481136771408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0.51437476482351119</c:v>
                </c:pt>
                <c:pt idx="2">
                  <c:v>0.5148182785203147</c:v>
                </c:pt>
                <c:pt idx="3">
                  <c:v>0.51564938477893096</c:v>
                </c:pt>
                <c:pt idx="4">
                  <c:v>0.3974586086477887</c:v>
                </c:pt>
                <c:pt idx="5">
                  <c:v>0.83107701762636443</c:v>
                </c:pt>
                <c:pt idx="6">
                  <c:v>0.55039409661174243</c:v>
                </c:pt>
                <c:pt idx="7">
                  <c:v>0.43559613085782006</c:v>
                </c:pt>
                <c:pt idx="8">
                  <c:v>0.64822937080408471</c:v>
                </c:pt>
                <c:pt idx="9">
                  <c:v>0.65466468805841116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0.84099999999999997</c:v>
                </c:pt>
                <c:pt idx="2">
                  <c:v>0.88600000000000001</c:v>
                </c:pt>
                <c:pt idx="3">
                  <c:v>1.1439999999999999</c:v>
                </c:pt>
                <c:pt idx="4">
                  <c:v>1.018</c:v>
                </c:pt>
                <c:pt idx="5">
                  <c:v>0.84</c:v>
                </c:pt>
                <c:pt idx="6">
                  <c:v>0.89700000000000002</c:v>
                </c:pt>
                <c:pt idx="7">
                  <c:v>0.86099999999999999</c:v>
                </c:pt>
                <c:pt idx="8">
                  <c:v>0.94399999999999995</c:v>
                </c:pt>
                <c:pt idx="9">
                  <c:v>0.91100000000000003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0.92500000000000004</c:v>
                </c:pt>
                <c:pt idx="3">
                  <c:v>1.0580000000000001</c:v>
                </c:pt>
                <c:pt idx="4">
                  <c:v>1.141</c:v>
                </c:pt>
                <c:pt idx="5">
                  <c:v>0.85399999999999998</c:v>
                </c:pt>
                <c:pt idx="6">
                  <c:v>0.78100000000000003</c:v>
                </c:pt>
                <c:pt idx="7">
                  <c:v>0.96399999999999997</c:v>
                </c:pt>
                <c:pt idx="8">
                  <c:v>0.83599999999999997</c:v>
                </c:pt>
                <c:pt idx="9">
                  <c:v>0.89500000000000002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0.67600000000000005</c:v>
                </c:pt>
                <c:pt idx="1">
                  <c:v>0.31978533319845082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0.36</c:v>
                </c:pt>
                <c:pt idx="7">
                  <c:v>0.35</c:v>
                </c:pt>
                <c:pt idx="8">
                  <c:v>0.55000000000000004</c:v>
                </c:pt>
                <c:pt idx="9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1.0469999999999999</c:v>
                </c:pt>
                <c:pt idx="4">
                  <c:v>1.248</c:v>
                </c:pt>
                <c:pt idx="5">
                  <c:v>1.024</c:v>
                </c:pt>
                <c:pt idx="6">
                  <c:v>0.93799999999999994</c:v>
                </c:pt>
                <c:pt idx="7">
                  <c:v>1.3160000000000001</c:v>
                </c:pt>
                <c:pt idx="8">
                  <c:v>0.97899999999999998</c:v>
                </c:pt>
                <c:pt idx="9">
                  <c:v>0.82199999999999995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0.52222374811589356</c:v>
                </c:pt>
                <c:pt idx="1">
                  <c:v>0.64283332346239686</c:v>
                </c:pt>
                <c:pt idx="2">
                  <c:v>0.70337891364731153</c:v>
                </c:pt>
                <c:pt idx="3">
                  <c:v>0.77445634186510215</c:v>
                </c:pt>
                <c:pt idx="4">
                  <c:v>0.81984727487386289</c:v>
                </c:pt>
                <c:pt idx="5">
                  <c:v>0.72627186316124204</c:v>
                </c:pt>
                <c:pt idx="6">
                  <c:v>0.66544014965612341</c:v>
                </c:pt>
                <c:pt idx="7">
                  <c:v>0.66870122465571213</c:v>
                </c:pt>
                <c:pt idx="8">
                  <c:v>0.66151013303739048</c:v>
                </c:pt>
                <c:pt idx="9">
                  <c:v>0.71606876735170488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0.57597959460363057</c:v>
                </c:pt>
                <c:pt idx="2">
                  <c:v>0.29511240769725544</c:v>
                </c:pt>
                <c:pt idx="3">
                  <c:v>0.4441468481718347</c:v>
                </c:pt>
                <c:pt idx="4">
                  <c:v>0.41921448095610053</c:v>
                </c:pt>
                <c:pt idx="5">
                  <c:v>0.3585871552250241</c:v>
                </c:pt>
                <c:pt idx="6">
                  <c:v>0.28053448126263592</c:v>
                </c:pt>
                <c:pt idx="7">
                  <c:v>0.42116193232856691</c:v>
                </c:pt>
                <c:pt idx="8">
                  <c:v>0.40955185648431336</c:v>
                </c:pt>
                <c:pt idx="9">
                  <c:v>0.35849049878121048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0.89119735406861977</c:v>
                </c:pt>
                <c:pt idx="2">
                  <c:v>0.52329432431951817</c:v>
                </c:pt>
                <c:pt idx="3">
                  <c:v>0.59384779947168564</c:v>
                </c:pt>
                <c:pt idx="4">
                  <c:v>0.57314436652820144</c:v>
                </c:pt>
                <c:pt idx="5">
                  <c:v>0.8966777056011711</c:v>
                </c:pt>
                <c:pt idx="6">
                  <c:v>0.74464762077425861</c:v>
                </c:pt>
                <c:pt idx="7">
                  <c:v>1.1231121360154896</c:v>
                </c:pt>
                <c:pt idx="8">
                  <c:v>0.7670081509838782</c:v>
                </c:pt>
                <c:pt idx="9">
                  <c:v>0.59173883903909708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0.46696733276700986</c:v>
                </c:pt>
                <c:pt idx="3">
                  <c:v>0.44433947420333747</c:v>
                </c:pt>
                <c:pt idx="4">
                  <c:v>0.37214638793071875</c:v>
                </c:pt>
                <c:pt idx="5">
                  <c:v>0.53992633999922279</c:v>
                </c:pt>
                <c:pt idx="6">
                  <c:v>0.75074769843450528</c:v>
                </c:pt>
                <c:pt idx="7">
                  <c:v>0.5367174554812586</c:v>
                </c:pt>
                <c:pt idx="8">
                  <c:v>0.84290849523089983</c:v>
                </c:pt>
                <c:pt idx="9">
                  <c:v>0.63705791968377345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0.5070017436204789</c:v>
                </c:pt>
                <c:pt idx="2">
                  <c:v>1.4876439082824571</c:v>
                </c:pt>
                <c:pt idx="3">
                  <c:v>0.54104119133402151</c:v>
                </c:pt>
                <c:pt idx="4">
                  <c:v>1.8256249927915962</c:v>
                </c:pt>
                <c:pt idx="5">
                  <c:v>0.62453226605849599</c:v>
                </c:pt>
                <c:pt idx="6">
                  <c:v>0.87923504911233719</c:v>
                </c:pt>
                <c:pt idx="7">
                  <c:v>1.0633884827708875</c:v>
                </c:pt>
                <c:pt idx="8">
                  <c:v>1.0423744638456094</c:v>
                </c:pt>
                <c:pt idx="9">
                  <c:v>1.4126453443949785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0.49528935279665148</c:v>
                </c:pt>
                <c:pt idx="2">
                  <c:v>0.59401811847831465</c:v>
                </c:pt>
                <c:pt idx="3">
                  <c:v>0.64446980555151379</c:v>
                </c:pt>
                <c:pt idx="4">
                  <c:v>0.24348938039868329</c:v>
                </c:pt>
                <c:pt idx="5">
                  <c:v>0.79509067113895693</c:v>
                </c:pt>
                <c:pt idx="6">
                  <c:v>0.31791548940288239</c:v>
                </c:pt>
                <c:pt idx="7">
                  <c:v>0.39985094976167845</c:v>
                </c:pt>
                <c:pt idx="8">
                  <c:v>0.40054243209087792</c:v>
                </c:pt>
                <c:pt idx="9">
                  <c:v>0.68252075614419916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0.38800000000000001</c:v>
                </c:pt>
                <c:pt idx="2">
                  <c:v>0.38300000000000001</c:v>
                </c:pt>
                <c:pt idx="3">
                  <c:v>0.29899999999999999</c:v>
                </c:pt>
                <c:pt idx="4">
                  <c:v>0.252</c:v>
                </c:pt>
                <c:pt idx="5">
                  <c:v>0.29799999999999999</c:v>
                </c:pt>
                <c:pt idx="6">
                  <c:v>0.315</c:v>
                </c:pt>
                <c:pt idx="7">
                  <c:v>0.312</c:v>
                </c:pt>
                <c:pt idx="8">
                  <c:v>0.29799999999999999</c:v>
                </c:pt>
                <c:pt idx="9">
                  <c:v>0.34200000000000003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0.89119735406861977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0.60008201606827327</c:v>
                </c:pt>
                <c:pt idx="2">
                  <c:v>0.65286229879207924</c:v>
                </c:pt>
                <c:pt idx="3">
                  <c:v>0.53383501696177049</c:v>
                </c:pt>
                <c:pt idx="4">
                  <c:v>0.58508851551504293</c:v>
                </c:pt>
                <c:pt idx="5">
                  <c:v>0.57325916257469589</c:v>
                </c:pt>
                <c:pt idx="6">
                  <c:v>0.58401147699808853</c:v>
                </c:pt>
                <c:pt idx="7">
                  <c:v>0.59660442233684019</c:v>
                </c:pt>
                <c:pt idx="8">
                  <c:v>0.58148362837651124</c:v>
                </c:pt>
                <c:pt idx="9">
                  <c:v>0.63063619400617976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1.056092725967422</c:v>
                </c:pt>
                <c:pt idx="2">
                  <c:v>1.1553535504340837</c:v>
                </c:pt>
                <c:pt idx="3">
                  <c:v>0.9952189099614619</c:v>
                </c:pt>
                <c:pt idx="4">
                  <c:v>0.96789706527399977</c:v>
                </c:pt>
                <c:pt idx="5">
                  <c:v>1.1301514606699394</c:v>
                </c:pt>
                <c:pt idx="6">
                  <c:v>0.82194233524822569</c:v>
                </c:pt>
                <c:pt idx="7">
                  <c:v>1.0812657827774192</c:v>
                </c:pt>
                <c:pt idx="8">
                  <c:v>1.5025853506411389</c:v>
                </c:pt>
                <c:pt idx="9">
                  <c:v>1.3356970408131605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1.4042098358021704</c:v>
                </c:pt>
                <c:pt idx="2">
                  <c:v>1.3328433812720286</c:v>
                </c:pt>
                <c:pt idx="3">
                  <c:v>1.5741483549266682</c:v>
                </c:pt>
                <c:pt idx="4">
                  <c:v>1.3252817414665654</c:v>
                </c:pt>
                <c:pt idx="5">
                  <c:v>0.98625269564061924</c:v>
                </c:pt>
                <c:pt idx="6">
                  <c:v>1.4281629347738709</c:v>
                </c:pt>
                <c:pt idx="7">
                  <c:v>1.4457945912622405</c:v>
                </c:pt>
                <c:pt idx="8">
                  <c:v>1.3234227936453227</c:v>
                </c:pt>
                <c:pt idx="9">
                  <c:v>1.5531267081011191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0.81743065340383947</c:v>
                </c:pt>
                <c:pt idx="2">
                  <c:v>1.2117669854872382</c:v>
                </c:pt>
                <c:pt idx="3">
                  <c:v>0.81813931918648541</c:v>
                </c:pt>
                <c:pt idx="4">
                  <c:v>0.75747389454617164</c:v>
                </c:pt>
                <c:pt idx="5">
                  <c:v>0.87312564641739909</c:v>
                </c:pt>
                <c:pt idx="6">
                  <c:v>0.92262492283824216</c:v>
                </c:pt>
                <c:pt idx="7">
                  <c:v>0.82136149829992922</c:v>
                </c:pt>
                <c:pt idx="8">
                  <c:v>1.577409342228957</c:v>
                </c:pt>
                <c:pt idx="9">
                  <c:v>0.70074517328157526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2.5735331542586701</c:v>
                </c:pt>
                <c:pt idx="2">
                  <c:v>3.5971581308096905</c:v>
                </c:pt>
                <c:pt idx="3">
                  <c:v>3.4118225972654619</c:v>
                </c:pt>
                <c:pt idx="4">
                  <c:v>3.180451250333574</c:v>
                </c:pt>
                <c:pt idx="5">
                  <c:v>3.0689219078494352</c:v>
                </c:pt>
                <c:pt idx="6">
                  <c:v>3.0048437176069931</c:v>
                </c:pt>
                <c:pt idx="7">
                  <c:v>2.6475761573128689</c:v>
                </c:pt>
                <c:pt idx="8">
                  <c:v>2.8899509175102618</c:v>
                </c:pt>
                <c:pt idx="9">
                  <c:v>2.4304353574752016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1.6292925215068019</c:v>
                </c:pt>
                <c:pt idx="2">
                  <c:v>0.52291921639396333</c:v>
                </c:pt>
                <c:pt idx="3">
                  <c:v>1.0257934992310525</c:v>
                </c:pt>
                <c:pt idx="4">
                  <c:v>0.69116615005651127</c:v>
                </c:pt>
                <c:pt idx="5">
                  <c:v>0.79106343905669707</c:v>
                </c:pt>
                <c:pt idx="6">
                  <c:v>1.6248370886669317</c:v>
                </c:pt>
                <c:pt idx="7">
                  <c:v>1.0142892938717916</c:v>
                </c:pt>
                <c:pt idx="8">
                  <c:v>0.99463066601312122</c:v>
                </c:pt>
                <c:pt idx="9">
                  <c:v>0.91769198276064989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1.8879999999999999</c:v>
                </c:pt>
                <c:pt idx="2">
                  <c:v>1.319</c:v>
                </c:pt>
                <c:pt idx="3">
                  <c:v>1.3069999999999999</c:v>
                </c:pt>
                <c:pt idx="4">
                  <c:v>1.2190000000000001</c:v>
                </c:pt>
                <c:pt idx="5">
                  <c:v>1.385</c:v>
                </c:pt>
                <c:pt idx="6">
                  <c:v>0.89600000000000002</c:v>
                </c:pt>
                <c:pt idx="7">
                  <c:v>1.45</c:v>
                </c:pt>
                <c:pt idx="8">
                  <c:v>1.5920000000000001</c:v>
                </c:pt>
                <c:pt idx="9">
                  <c:v>1.6619999999999999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1.4042098358021704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1.5389669609630106</c:v>
                </c:pt>
                <c:pt idx="2">
                  <c:v>1.5427201806281434</c:v>
                </c:pt>
                <c:pt idx="3">
                  <c:v>1.6345889543673042</c:v>
                </c:pt>
                <c:pt idx="4">
                  <c:v>1.3416100145252603</c:v>
                </c:pt>
                <c:pt idx="5">
                  <c:v>1.7420735928048698</c:v>
                </c:pt>
                <c:pt idx="6">
                  <c:v>1.4854872855906092</c:v>
                </c:pt>
                <c:pt idx="7">
                  <c:v>1.6343267605034644</c:v>
                </c:pt>
                <c:pt idx="8">
                  <c:v>1.6285712957198288</c:v>
                </c:pt>
                <c:pt idx="9">
                  <c:v>1.5063851803473867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0.14122466046483106</c:v>
                </c:pt>
                <c:pt idx="2">
                  <c:v>0.16787757367261483</c:v>
                </c:pt>
                <c:pt idx="3">
                  <c:v>0.11007519680296948</c:v>
                </c:pt>
                <c:pt idx="4">
                  <c:v>0.1528624805921498</c:v>
                </c:pt>
                <c:pt idx="5">
                  <c:v>0.12995106327743461</c:v>
                </c:pt>
                <c:pt idx="6">
                  <c:v>0.13553214690688972</c:v>
                </c:pt>
                <c:pt idx="7">
                  <c:v>0.11866610767056814</c:v>
                </c:pt>
                <c:pt idx="8">
                  <c:v>0.10720121486004763</c:v>
                </c:pt>
                <c:pt idx="9">
                  <c:v>0.12309191321681175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0.61349969988973441</c:v>
                </c:pt>
                <c:pt idx="2">
                  <c:v>0.73847757814988546</c:v>
                </c:pt>
                <c:pt idx="3">
                  <c:v>0.644244933587242</c:v>
                </c:pt>
                <c:pt idx="4">
                  <c:v>0.71873740125142838</c:v>
                </c:pt>
                <c:pt idx="5">
                  <c:v>0.6705370596665724</c:v>
                </c:pt>
                <c:pt idx="6">
                  <c:v>1.3378257149637425</c:v>
                </c:pt>
                <c:pt idx="7">
                  <c:v>0.53973178565711022</c:v>
                </c:pt>
                <c:pt idx="8">
                  <c:v>0.65586569754975499</c:v>
                </c:pt>
                <c:pt idx="9">
                  <c:v>0.48523068672955433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0.31870156186940152</c:v>
                </c:pt>
                <c:pt idx="2">
                  <c:v>0.29110845546789432</c:v>
                </c:pt>
                <c:pt idx="3">
                  <c:v>0.28236195177987189</c:v>
                </c:pt>
                <c:pt idx="4">
                  <c:v>0.33608518015289335</c:v>
                </c:pt>
                <c:pt idx="5">
                  <c:v>0.18612994651012871</c:v>
                </c:pt>
                <c:pt idx="6">
                  <c:v>0.32231584038148819</c:v>
                </c:pt>
                <c:pt idx="7">
                  <c:v>0.27716699106802362</c:v>
                </c:pt>
                <c:pt idx="8">
                  <c:v>0.28685358797367622</c:v>
                </c:pt>
                <c:pt idx="9">
                  <c:v>0.31044018932425166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0.53156017744445205</c:v>
                </c:pt>
                <c:pt idx="1">
                  <c:v>0.67999999999999994</c:v>
                </c:pt>
                <c:pt idx="2">
                  <c:v>0.55999999999999994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0.44999999999999996</c:v>
                </c:pt>
                <c:pt idx="7">
                  <c:v>0.74</c:v>
                </c:pt>
                <c:pt idx="8">
                  <c:v>0.85000000000000009</c:v>
                </c:pt>
                <c:pt idx="9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0.85611812544625476</c:v>
                </c:pt>
                <c:pt idx="2">
                  <c:v>0.45295191378182759</c:v>
                </c:pt>
                <c:pt idx="3">
                  <c:v>0.46319023656374148</c:v>
                </c:pt>
                <c:pt idx="4">
                  <c:v>0.48129918485058021</c:v>
                </c:pt>
                <c:pt idx="5">
                  <c:v>0.47190855357666084</c:v>
                </c:pt>
                <c:pt idx="6">
                  <c:v>0.53014291221605314</c:v>
                </c:pt>
                <c:pt idx="7">
                  <c:v>0.58638619670891767</c:v>
                </c:pt>
                <c:pt idx="8">
                  <c:v>0.21653745372780306</c:v>
                </c:pt>
                <c:pt idx="9">
                  <c:v>0.31365527196211707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0.32195287450152893</c:v>
                </c:pt>
                <c:pt idx="2">
                  <c:v>0.35455146531751208</c:v>
                </c:pt>
                <c:pt idx="3">
                  <c:v>0.58644221823789944</c:v>
                </c:pt>
                <c:pt idx="4">
                  <c:v>0.4160614243908502</c:v>
                </c:pt>
                <c:pt idx="5">
                  <c:v>0.63166492016479869</c:v>
                </c:pt>
                <c:pt idx="6">
                  <c:v>0.41771971782983763</c:v>
                </c:pt>
                <c:pt idx="7">
                  <c:v>0.3513308298990761</c:v>
                </c:pt>
                <c:pt idx="8">
                  <c:v>0.7575574777428411</c:v>
                </c:pt>
                <c:pt idx="9">
                  <c:v>0.44865940850734648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0.47799999999999998</c:v>
                </c:pt>
                <c:pt idx="3">
                  <c:v>0.57299999999999995</c:v>
                </c:pt>
                <c:pt idx="4">
                  <c:v>0.46</c:v>
                </c:pt>
                <c:pt idx="5">
                  <c:v>0.58699999999999997</c:v>
                </c:pt>
                <c:pt idx="6">
                  <c:v>0.55300000000000005</c:v>
                </c:pt>
                <c:pt idx="7">
                  <c:v>0.51300000000000001</c:v>
                </c:pt>
                <c:pt idx="8">
                  <c:v>0.56599999999999995</c:v>
                </c:pt>
                <c:pt idx="9">
                  <c:v>0.74199999999999999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0.27200000000000002</c:v>
                </c:pt>
                <c:pt idx="2">
                  <c:v>0.34200000000000003</c:v>
                </c:pt>
                <c:pt idx="3">
                  <c:v>0.20599999999999999</c:v>
                </c:pt>
                <c:pt idx="4">
                  <c:v>0.13200000000000001</c:v>
                </c:pt>
                <c:pt idx="5">
                  <c:v>0.312</c:v>
                </c:pt>
                <c:pt idx="6">
                  <c:v>0.28599999999999998</c:v>
                </c:pt>
                <c:pt idx="7">
                  <c:v>0.33600000000000002</c:v>
                </c:pt>
                <c:pt idx="8">
                  <c:v>0.27</c:v>
                </c:pt>
                <c:pt idx="9">
                  <c:v>0.126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0.61349969988973441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0.32400000000000001</c:v>
                </c:pt>
                <c:pt idx="2">
                  <c:v>0.29099999999999998</c:v>
                </c:pt>
                <c:pt idx="3">
                  <c:v>0.29099999999999998</c:v>
                </c:pt>
                <c:pt idx="4">
                  <c:v>0.372</c:v>
                </c:pt>
                <c:pt idx="5">
                  <c:v>0.46100000000000002</c:v>
                </c:pt>
                <c:pt idx="6">
                  <c:v>0.48199999999999998</c:v>
                </c:pt>
                <c:pt idx="7">
                  <c:v>0.65</c:v>
                </c:pt>
                <c:pt idx="8">
                  <c:v>0.37</c:v>
                </c:pt>
                <c:pt idx="9">
                  <c:v>0.33200000000000002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0.53078008872222604</c:v>
                </c:pt>
                <c:pt idx="1">
                  <c:v>0.47709966220614852</c:v>
                </c:pt>
                <c:pt idx="2">
                  <c:v>0.42559669863897343</c:v>
                </c:pt>
                <c:pt idx="3">
                  <c:v>0.43763145369717249</c:v>
                </c:pt>
                <c:pt idx="4">
                  <c:v>0.42390456712379015</c:v>
                </c:pt>
                <c:pt idx="5">
                  <c:v>0.44101915431955951</c:v>
                </c:pt>
                <c:pt idx="6">
                  <c:v>0.51445363322980109</c:v>
                </c:pt>
                <c:pt idx="7">
                  <c:v>0.46422819110036961</c:v>
                </c:pt>
                <c:pt idx="8">
                  <c:v>0.4520015431854123</c:v>
                </c:pt>
                <c:pt idx="9">
                  <c:v>0.38410774697400807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1.3455068272064501</c:v>
                </c:pt>
                <c:pt idx="2">
                  <c:v>1.2865965837787565</c:v>
                </c:pt>
                <c:pt idx="3">
                  <c:v>1.4883380330240237</c:v>
                </c:pt>
                <c:pt idx="4">
                  <c:v>1.2117755697016945</c:v>
                </c:pt>
                <c:pt idx="5">
                  <c:v>1.3929715296383707</c:v>
                </c:pt>
                <c:pt idx="6">
                  <c:v>1.191769864993564</c:v>
                </c:pt>
                <c:pt idx="7">
                  <c:v>1.124493911216417</c:v>
                </c:pt>
                <c:pt idx="8">
                  <c:v>1.5853431821035071</c:v>
                </c:pt>
                <c:pt idx="9">
                  <c:v>1.3221019854029066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1.9273516043004923</c:v>
                </c:pt>
                <c:pt idx="2">
                  <c:v>1.4334776266255889</c:v>
                </c:pt>
                <c:pt idx="3">
                  <c:v>2.2101821259863681</c:v>
                </c:pt>
                <c:pt idx="4">
                  <c:v>1.9152306198590117</c:v>
                </c:pt>
                <c:pt idx="5">
                  <c:v>1.3402986956417193</c:v>
                </c:pt>
                <c:pt idx="6">
                  <c:v>1.4039226501904722</c:v>
                </c:pt>
                <c:pt idx="7">
                  <c:v>2.3923031805760724</c:v>
                </c:pt>
                <c:pt idx="8">
                  <c:v>1.2266469343319457</c:v>
                </c:pt>
                <c:pt idx="9">
                  <c:v>1.3417941131903866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0.63072920926333698</c:v>
                </c:pt>
                <c:pt idx="2">
                  <c:v>0.98337576317685005</c:v>
                </c:pt>
                <c:pt idx="3">
                  <c:v>1.4882477159684671</c:v>
                </c:pt>
                <c:pt idx="4">
                  <c:v>1.3757410672306016</c:v>
                </c:pt>
                <c:pt idx="5">
                  <c:v>0.95143519390434173</c:v>
                </c:pt>
                <c:pt idx="6">
                  <c:v>1.4643969694983046</c:v>
                </c:pt>
                <c:pt idx="7">
                  <c:v>1.1717014408827175</c:v>
                </c:pt>
                <c:pt idx="8">
                  <c:v>2.5011669596083475</c:v>
                </c:pt>
                <c:pt idx="9">
                  <c:v>1.4284636060481082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3.9440070695652167</c:v>
                </c:pt>
                <c:pt idx="3">
                  <c:v>3.5016846691444226</c:v>
                </c:pt>
                <c:pt idx="4">
                  <c:v>4.9764116470103543</c:v>
                </c:pt>
                <c:pt idx="5">
                  <c:v>2.8150438123433261</c:v>
                </c:pt>
                <c:pt idx="6">
                  <c:v>3.7196360809669775</c:v>
                </c:pt>
                <c:pt idx="7">
                  <c:v>6.20877350326142</c:v>
                </c:pt>
                <c:pt idx="8">
                  <c:v>2.5368487719328203</c:v>
                </c:pt>
                <c:pt idx="9">
                  <c:v>2.8628978014510649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2.529158353320256</c:v>
                </c:pt>
                <c:pt idx="2">
                  <c:v>0.93581011274308601</c:v>
                </c:pt>
                <c:pt idx="3">
                  <c:v>0.88890520287529229</c:v>
                </c:pt>
                <c:pt idx="4">
                  <c:v>0.63118234733891609</c:v>
                </c:pt>
                <c:pt idx="5">
                  <c:v>0.90373547427497425</c:v>
                </c:pt>
                <c:pt idx="6">
                  <c:v>0.75876998226684222</c:v>
                </c:pt>
                <c:pt idx="7">
                  <c:v>0.57845211591486323</c:v>
                </c:pt>
                <c:pt idx="8">
                  <c:v>0.59765200452154066</c:v>
                </c:pt>
                <c:pt idx="9">
                  <c:v>0.81744412191882498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1.9850000000000001</c:v>
                </c:pt>
                <c:pt idx="6">
                  <c:v>1.571</c:v>
                </c:pt>
                <c:pt idx="7">
                  <c:v>0.98899999999999999</c:v>
                </c:pt>
                <c:pt idx="8">
                  <c:v>1.33</c:v>
                </c:pt>
                <c:pt idx="9">
                  <c:v>0.78600000000000003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1.9273516043004923</c:v>
                </c:pt>
                <c:pt idx="2">
                  <c:v>1.53</c:v>
                </c:pt>
                <c:pt idx="3">
                  <c:v>2.1800000000000002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1.1599999999999999</c:v>
                </c:pt>
                <c:pt idx="9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1.9649785264593196</c:v>
                </c:pt>
                <c:pt idx="2">
                  <c:v>1.7390381651270712</c:v>
                </c:pt>
                <c:pt idx="3">
                  <c:v>1.8824796781426534</c:v>
                </c:pt>
                <c:pt idx="4">
                  <c:v>2.1333344644486538</c:v>
                </c:pt>
                <c:pt idx="5">
                  <c:v>1.9954978151146761</c:v>
                </c:pt>
                <c:pt idx="6">
                  <c:v>1.6856422211308801</c:v>
                </c:pt>
                <c:pt idx="7">
                  <c:v>2.042103450264499</c:v>
                </c:pt>
                <c:pt idx="8">
                  <c:v>1.5625225503568803</c:v>
                </c:pt>
                <c:pt idx="9">
                  <c:v>1.475528804001613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0.57127867069456517</c:v>
                </c:pt>
                <c:pt idx="2">
                  <c:v>2.5887475044103434</c:v>
                </c:pt>
                <c:pt idx="3">
                  <c:v>0.58669541482548349</c:v>
                </c:pt>
                <c:pt idx="4">
                  <c:v>0.78124327053028142</c:v>
                </c:pt>
                <c:pt idx="5">
                  <c:v>0.70140717185926482</c:v>
                </c:pt>
                <c:pt idx="6">
                  <c:v>0.6729674195530847</c:v>
                </c:pt>
                <c:pt idx="7">
                  <c:v>0.62055720005811355</c:v>
                </c:pt>
                <c:pt idx="8">
                  <c:v>0.59933923445143034</c:v>
                </c:pt>
                <c:pt idx="9">
                  <c:v>0.5756635939103506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2.3233422719002479</c:v>
                </c:pt>
                <c:pt idx="2">
                  <c:v>2.450180055015585</c:v>
                </c:pt>
                <c:pt idx="3">
                  <c:v>2.0830086341209784</c:v>
                </c:pt>
                <c:pt idx="4">
                  <c:v>1.9692694463835543</c:v>
                </c:pt>
                <c:pt idx="5">
                  <c:v>1.9488847851009918</c:v>
                </c:pt>
                <c:pt idx="6">
                  <c:v>2.4862384965767066</c:v>
                </c:pt>
                <c:pt idx="7">
                  <c:v>2.0627593338525836</c:v>
                </c:pt>
                <c:pt idx="8">
                  <c:v>2.2537424440152063</c:v>
                </c:pt>
                <c:pt idx="9">
                  <c:v>1.9729404202935039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0.50948938908720975</c:v>
                </c:pt>
                <c:pt idx="2">
                  <c:v>0.55406247118498009</c:v>
                </c:pt>
                <c:pt idx="3">
                  <c:v>0.56649831279788998</c:v>
                </c:pt>
                <c:pt idx="4">
                  <c:v>0.5639697336046624</c:v>
                </c:pt>
                <c:pt idx="5">
                  <c:v>0.88472713428050187</c:v>
                </c:pt>
                <c:pt idx="6">
                  <c:v>0.57547410768865015</c:v>
                </c:pt>
                <c:pt idx="7">
                  <c:v>0.54705026972471915</c:v>
                </c:pt>
                <c:pt idx="8">
                  <c:v>0.62312819041402956</c:v>
                </c:pt>
                <c:pt idx="9">
                  <c:v>0.4616116840480462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0.66221104911398621</c:v>
                </c:pt>
                <c:pt idx="1">
                  <c:v>0.65</c:v>
                </c:pt>
                <c:pt idx="2">
                  <c:v>0.83</c:v>
                </c:pt>
                <c:pt idx="3">
                  <c:v>0.77999999999999992</c:v>
                </c:pt>
                <c:pt idx="4">
                  <c:v>0.71000000000000008</c:v>
                </c:pt>
                <c:pt idx="5">
                  <c:v>0.63</c:v>
                </c:pt>
                <c:pt idx="6">
                  <c:v>1.9900000000000002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0.77890824866015951</c:v>
                </c:pt>
                <c:pt idx="2">
                  <c:v>0.60882800608828003</c:v>
                </c:pt>
                <c:pt idx="3">
                  <c:v>1.034281227019332</c:v>
                </c:pt>
                <c:pt idx="4">
                  <c:v>1.6229095813397783</c:v>
                </c:pt>
                <c:pt idx="5">
                  <c:v>0.95729748249836588</c:v>
                </c:pt>
                <c:pt idx="6">
                  <c:v>0.54343933739366279</c:v>
                </c:pt>
                <c:pt idx="7">
                  <c:v>0.690736319454898</c:v>
                </c:pt>
                <c:pt idx="8">
                  <c:v>0.55350062065797923</c:v>
                </c:pt>
                <c:pt idx="9">
                  <c:v>0.77720159275484002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0.59432299914825737</c:v>
                </c:pt>
                <c:pt idx="2">
                  <c:v>0.67782113338116168</c:v>
                </c:pt>
                <c:pt idx="3">
                  <c:v>1.2558424730819826</c:v>
                </c:pt>
                <c:pt idx="4">
                  <c:v>0.38923097150807617</c:v>
                </c:pt>
                <c:pt idx="5">
                  <c:v>0.45004977119989753</c:v>
                </c:pt>
                <c:pt idx="6">
                  <c:v>0.37405144400168627</c:v>
                </c:pt>
                <c:pt idx="7">
                  <c:v>0.42871910573099536</c:v>
                </c:pt>
                <c:pt idx="8">
                  <c:v>1.2065864909142476</c:v>
                </c:pt>
                <c:pt idx="9">
                  <c:v>1.0270047558004836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1.7050000000000001</c:v>
                </c:pt>
                <c:pt idx="2">
                  <c:v>1.752</c:v>
                </c:pt>
                <c:pt idx="3">
                  <c:v>1.1619999999999999</c:v>
                </c:pt>
                <c:pt idx="4">
                  <c:v>0.72299999999999998</c:v>
                </c:pt>
                <c:pt idx="5">
                  <c:v>1.042</c:v>
                </c:pt>
                <c:pt idx="6">
                  <c:v>1.1830000000000001</c:v>
                </c:pt>
                <c:pt idx="7">
                  <c:v>1.0680000000000001</c:v>
                </c:pt>
                <c:pt idx="8">
                  <c:v>0.95599999999999996</c:v>
                </c:pt>
                <c:pt idx="9">
                  <c:v>1.9570000000000001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1.377</c:v>
                </c:pt>
                <c:pt idx="2">
                  <c:v>0.86699999999999999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0.89900000000000002</c:v>
                </c:pt>
                <c:pt idx="6">
                  <c:v>0.85399999999999998</c:v>
                </c:pt>
                <c:pt idx="7">
                  <c:v>0.86099999999999999</c:v>
                </c:pt>
                <c:pt idx="8">
                  <c:v>1.046</c:v>
                </c:pt>
                <c:pt idx="9">
                  <c:v>0.64500000000000002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2.3233422719002479</c:v>
                </c:pt>
                <c:pt idx="2">
                  <c:v>1.2</c:v>
                </c:pt>
                <c:pt idx="3">
                  <c:v>1.35</c:v>
                </c:pt>
                <c:pt idx="4">
                  <c:v>0.55000000000000004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1.341</c:v>
                </c:pt>
                <c:pt idx="2">
                  <c:v>1.0549999999999999</c:v>
                </c:pt>
                <c:pt idx="3">
                  <c:v>0.77900000000000003</c:v>
                </c:pt>
                <c:pt idx="4">
                  <c:v>1.3720000000000001</c:v>
                </c:pt>
                <c:pt idx="5">
                  <c:v>1.1499999999999999</c:v>
                </c:pt>
                <c:pt idx="6">
                  <c:v>1.427</c:v>
                </c:pt>
                <c:pt idx="7">
                  <c:v>1.748</c:v>
                </c:pt>
                <c:pt idx="8">
                  <c:v>0.81699999999999995</c:v>
                </c:pt>
                <c:pt idx="9">
                  <c:v>0.72399999999999998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0.54760552455699307</c:v>
                </c:pt>
                <c:pt idx="1">
                  <c:v>1.2173683851390689</c:v>
                </c:pt>
                <c:pt idx="2">
                  <c:v>1.258363917008035</c:v>
                </c:pt>
                <c:pt idx="3">
                  <c:v>1.0377326061845666</c:v>
                </c:pt>
                <c:pt idx="4">
                  <c:v>0.94236230033663515</c:v>
                </c:pt>
                <c:pt idx="5">
                  <c:v>0.91133663449390223</c:v>
                </c:pt>
                <c:pt idx="6">
                  <c:v>1.0906170805213791</c:v>
                </c:pt>
                <c:pt idx="7">
                  <c:v>0.91568222288213086</c:v>
                </c:pt>
                <c:pt idx="8">
                  <c:v>0.91052969804528927</c:v>
                </c:pt>
                <c:pt idx="9">
                  <c:v>0.93404220468072252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0.6954361366034526</c:v>
                </c:pt>
                <c:pt idx="2">
                  <c:v>0.75708216198160594</c:v>
                </c:pt>
                <c:pt idx="3">
                  <c:v>0.5025811302636255</c:v>
                </c:pt>
                <c:pt idx="4">
                  <c:v>0.62605729654684239</c:v>
                </c:pt>
                <c:pt idx="5">
                  <c:v>0.54123278870684255</c:v>
                </c:pt>
                <c:pt idx="6">
                  <c:v>0.56462974759710716</c:v>
                </c:pt>
                <c:pt idx="7">
                  <c:v>0.58560697410525853</c:v>
                </c:pt>
                <c:pt idx="8">
                  <c:v>0.57104546498246522</c:v>
                </c:pt>
                <c:pt idx="9">
                  <c:v>0.47588313682360794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0.48974808601255559</c:v>
                </c:pt>
                <c:pt idx="2">
                  <c:v>0.72977417799381983</c:v>
                </c:pt>
                <c:pt idx="3">
                  <c:v>0.6848948220117792</c:v>
                </c:pt>
                <c:pt idx="4">
                  <c:v>1.064430318483131</c:v>
                </c:pt>
                <c:pt idx="5">
                  <c:v>0.40699088314028142</c:v>
                </c:pt>
                <c:pt idx="6">
                  <c:v>0.6792235680847738</c:v>
                </c:pt>
                <c:pt idx="7">
                  <c:v>0.57282217476703157</c:v>
                </c:pt>
                <c:pt idx="8">
                  <c:v>0.55402058617548688</c:v>
                </c:pt>
                <c:pt idx="9">
                  <c:v>0.45375676729055431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0.46717829357895962</c:v>
                </c:pt>
                <c:pt idx="2">
                  <c:v>0.88813282180592801</c:v>
                </c:pt>
                <c:pt idx="3">
                  <c:v>0.43654813925871278</c:v>
                </c:pt>
                <c:pt idx="4">
                  <c:v>0.36325147405892705</c:v>
                </c:pt>
                <c:pt idx="5">
                  <c:v>0.47021445005438822</c:v>
                </c:pt>
                <c:pt idx="6">
                  <c:v>0.5755218985738948</c:v>
                </c:pt>
                <c:pt idx="7">
                  <c:v>0.47740612710381403</c:v>
                </c:pt>
                <c:pt idx="8">
                  <c:v>0.44609300303149763</c:v>
                </c:pt>
                <c:pt idx="9">
                  <c:v>0.48309460603523463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0.98517631893932422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0.47000000000000003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0.80838259029602577</c:v>
                </c:pt>
                <c:pt idx="2">
                  <c:v>0.81855371390222864</c:v>
                </c:pt>
                <c:pt idx="3">
                  <c:v>0.81290662323773855</c:v>
                </c:pt>
                <c:pt idx="4">
                  <c:v>0.84514319381741865</c:v>
                </c:pt>
                <c:pt idx="5">
                  <c:v>0.92453418503519313</c:v>
                </c:pt>
                <c:pt idx="6">
                  <c:v>0.81891549920611817</c:v>
                </c:pt>
                <c:pt idx="7">
                  <c:v>1.3292679129308564</c:v>
                </c:pt>
                <c:pt idx="8">
                  <c:v>0.49661934578100614</c:v>
                </c:pt>
                <c:pt idx="9">
                  <c:v>0.87912431833739935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0.56882774507425937</c:v>
                </c:pt>
                <c:pt idx="2">
                  <c:v>0.42223447232898781</c:v>
                </c:pt>
                <c:pt idx="3">
                  <c:v>0.49776687850285201</c:v>
                </c:pt>
                <c:pt idx="4">
                  <c:v>0.7206064770984556</c:v>
                </c:pt>
                <c:pt idx="5">
                  <c:v>0.86671332119387479</c:v>
                </c:pt>
                <c:pt idx="6">
                  <c:v>0.64980607426309644</c:v>
                </c:pt>
                <c:pt idx="7">
                  <c:v>0.5978589759905365</c:v>
                </c:pt>
                <c:pt idx="8">
                  <c:v>0.72420308259886479</c:v>
                </c:pt>
                <c:pt idx="9">
                  <c:v>0.59030680940855573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0.85199999999999998</c:v>
                </c:pt>
                <c:pt idx="2">
                  <c:v>0.69499999999999995</c:v>
                </c:pt>
                <c:pt idx="3">
                  <c:v>0.67300000000000004</c:v>
                </c:pt>
                <c:pt idx="4">
                  <c:v>0.91</c:v>
                </c:pt>
                <c:pt idx="5">
                  <c:v>0.85099999999999998</c:v>
                </c:pt>
                <c:pt idx="6">
                  <c:v>1.032</c:v>
                </c:pt>
                <c:pt idx="7">
                  <c:v>0.76600000000000001</c:v>
                </c:pt>
                <c:pt idx="8">
                  <c:v>0.89200000000000002</c:v>
                </c:pt>
                <c:pt idx="9">
                  <c:v>0.748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0.80400000000000005</c:v>
                </c:pt>
                <c:pt idx="3">
                  <c:v>0.76400000000000001</c:v>
                </c:pt>
                <c:pt idx="4">
                  <c:v>0.80900000000000005</c:v>
                </c:pt>
                <c:pt idx="5">
                  <c:v>0.67400000000000004</c:v>
                </c:pt>
                <c:pt idx="6">
                  <c:v>0.66100000000000003</c:v>
                </c:pt>
                <c:pt idx="7">
                  <c:v>0.63800000000000001</c:v>
                </c:pt>
                <c:pt idx="8">
                  <c:v>0.72299999999999998</c:v>
                </c:pt>
                <c:pt idx="9">
                  <c:v>0.59799999999999998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0.74557315936626278</c:v>
                </c:pt>
                <c:pt idx="1">
                  <c:v>0.48974808601255559</c:v>
                </c:pt>
                <c:pt idx="2">
                  <c:v>0.56000000000000005</c:v>
                </c:pt>
                <c:pt idx="3">
                  <c:v>1.1399999999999999</c:v>
                </c:pt>
                <c:pt idx="4">
                  <c:v>1.1599999999999999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2.0550000000000002</c:v>
                </c:pt>
                <c:pt idx="4">
                  <c:v>0.83699999999999997</c:v>
                </c:pt>
                <c:pt idx="5">
                  <c:v>0.745</c:v>
                </c:pt>
                <c:pt idx="6">
                  <c:v>1.6819999999999999</c:v>
                </c:pt>
                <c:pt idx="7">
                  <c:v>4.6820000000000004</c:v>
                </c:pt>
                <c:pt idx="8">
                  <c:v>0.755</c:v>
                </c:pt>
                <c:pt idx="9">
                  <c:v>1.0129999999999999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0.8653747391527935</c:v>
                </c:pt>
                <c:pt idx="1">
                  <c:v>0.83113209375778097</c:v>
                </c:pt>
                <c:pt idx="2">
                  <c:v>0.77927773480125706</c:v>
                </c:pt>
                <c:pt idx="3">
                  <c:v>0.8536697593274708</c:v>
                </c:pt>
                <c:pt idx="4">
                  <c:v>0.79254887600047752</c:v>
                </c:pt>
                <c:pt idx="5">
                  <c:v>0.78396856281305805</c:v>
                </c:pt>
                <c:pt idx="6">
                  <c:v>0.84430967877249918</c:v>
                </c:pt>
                <c:pt idx="7">
                  <c:v>1.1218962164897497</c:v>
                </c:pt>
                <c:pt idx="8">
                  <c:v>0.638198148256932</c:v>
                </c:pt>
                <c:pt idx="9">
                  <c:v>0.65711656378953509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0.52535998000941697</c:v>
                </c:pt>
                <c:pt idx="2">
                  <c:v>0.42866811845221531</c:v>
                </c:pt>
                <c:pt idx="3">
                  <c:v>0.41662922970295052</c:v>
                </c:pt>
                <c:pt idx="4">
                  <c:v>0.41898218744481008</c:v>
                </c:pt>
                <c:pt idx="5">
                  <c:v>0.48401391154040824</c:v>
                </c:pt>
                <c:pt idx="6">
                  <c:v>0.45195415069714145</c:v>
                </c:pt>
                <c:pt idx="7">
                  <c:v>0.46912688951347437</c:v>
                </c:pt>
                <c:pt idx="8">
                  <c:v>0.47859145385282736</c:v>
                </c:pt>
                <c:pt idx="9">
                  <c:v>0.44110678091302663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0.36976830906842223</c:v>
                </c:pt>
                <c:pt idx="2">
                  <c:v>0.48728113871842121</c:v>
                </c:pt>
                <c:pt idx="3">
                  <c:v>0.38384320801556365</c:v>
                </c:pt>
                <c:pt idx="4">
                  <c:v>0.42994688330116754</c:v>
                </c:pt>
                <c:pt idx="5">
                  <c:v>0.57141990475256677</c:v>
                </c:pt>
                <c:pt idx="6">
                  <c:v>0.52564670776861844</c:v>
                </c:pt>
                <c:pt idx="7">
                  <c:v>0.51164656254843677</c:v>
                </c:pt>
                <c:pt idx="8">
                  <c:v>0.48968859864473163</c:v>
                </c:pt>
                <c:pt idx="9">
                  <c:v>0.39553633957883427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0.48195378120441063</c:v>
                </c:pt>
                <c:pt idx="2">
                  <c:v>0.35169325867208917</c:v>
                </c:pt>
                <c:pt idx="3">
                  <c:v>0.25875748265361986</c:v>
                </c:pt>
                <c:pt idx="4">
                  <c:v>0.35185243026753843</c:v>
                </c:pt>
                <c:pt idx="5">
                  <c:v>0.26808638898579468</c:v>
                </c:pt>
                <c:pt idx="6">
                  <c:v>0.27133933181568776</c:v>
                </c:pt>
                <c:pt idx="7">
                  <c:v>0.27808327264188182</c:v>
                </c:pt>
                <c:pt idx="8">
                  <c:v>0.28763337142275652</c:v>
                </c:pt>
                <c:pt idx="9">
                  <c:v>0.27048582717806646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0.4507163466047322</c:v>
                </c:pt>
                <c:pt idx="1">
                  <c:v>0.61</c:v>
                </c:pt>
                <c:pt idx="2">
                  <c:v>0.44999999999999996</c:v>
                </c:pt>
                <c:pt idx="3">
                  <c:v>0.45999999999999996</c:v>
                </c:pt>
                <c:pt idx="4">
                  <c:v>0.44</c:v>
                </c:pt>
                <c:pt idx="5">
                  <c:v>0.4</c:v>
                </c:pt>
                <c:pt idx="6">
                  <c:v>0.33999999999999997</c:v>
                </c:pt>
                <c:pt idx="7">
                  <c:v>0.24</c:v>
                </c:pt>
                <c:pt idx="8">
                  <c:v>0.35000000000000003</c:v>
                </c:pt>
                <c:pt idx="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0.55093830147509604</c:v>
                </c:pt>
                <c:pt idx="2">
                  <c:v>0.51210454381807569</c:v>
                </c:pt>
                <c:pt idx="3">
                  <c:v>1.0105705350966119</c:v>
                </c:pt>
                <c:pt idx="4">
                  <c:v>0.7020000547999552</c:v>
                </c:pt>
                <c:pt idx="5">
                  <c:v>0.55975002628751658</c:v>
                </c:pt>
                <c:pt idx="6">
                  <c:v>0.65718837288269871</c:v>
                </c:pt>
                <c:pt idx="7">
                  <c:v>0.62109078471074908</c:v>
                </c:pt>
                <c:pt idx="8">
                  <c:v>0.57471059782779776</c:v>
                </c:pt>
                <c:pt idx="9">
                  <c:v>0.36990742775947633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0.31010320746957104</c:v>
                </c:pt>
                <c:pt idx="2">
                  <c:v>0.37331908070004072</c:v>
                </c:pt>
                <c:pt idx="3">
                  <c:v>0.39686026532103869</c:v>
                </c:pt>
                <c:pt idx="4">
                  <c:v>0.29535447161657796</c:v>
                </c:pt>
                <c:pt idx="5">
                  <c:v>0.80812588584422285</c:v>
                </c:pt>
                <c:pt idx="6">
                  <c:v>0.34008897435289215</c:v>
                </c:pt>
                <c:pt idx="7">
                  <c:v>0.27602864345297373</c:v>
                </c:pt>
                <c:pt idx="8">
                  <c:v>0.29749856213747117</c:v>
                </c:pt>
                <c:pt idx="9">
                  <c:v>0.33266047857417114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0.61399999999999999</c:v>
                </c:pt>
                <c:pt idx="2">
                  <c:v>0.65600000000000003</c:v>
                </c:pt>
                <c:pt idx="3">
                  <c:v>0.72499999999999998</c:v>
                </c:pt>
                <c:pt idx="4">
                  <c:v>0.751</c:v>
                </c:pt>
                <c:pt idx="5">
                  <c:v>0.71699999999999997</c:v>
                </c:pt>
                <c:pt idx="6">
                  <c:v>0.67900000000000005</c:v>
                </c:pt>
                <c:pt idx="7">
                  <c:v>0.68600000000000005</c:v>
                </c:pt>
                <c:pt idx="8">
                  <c:v>0.58699999999999997</c:v>
                </c:pt>
                <c:pt idx="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0.53100000000000003</c:v>
                </c:pt>
                <c:pt idx="2">
                  <c:v>0.69299999999999995</c:v>
                </c:pt>
                <c:pt idx="3">
                  <c:v>0.60899999999999999</c:v>
                </c:pt>
                <c:pt idx="4">
                  <c:v>0.81699999999999995</c:v>
                </c:pt>
                <c:pt idx="5">
                  <c:v>0.69099999999999995</c:v>
                </c:pt>
                <c:pt idx="6">
                  <c:v>0.17499999999999999</c:v>
                </c:pt>
                <c:pt idx="7">
                  <c:v>0.48699999999999999</c:v>
                </c:pt>
                <c:pt idx="8">
                  <c:v>0.312</c:v>
                </c:pt>
                <c:pt idx="9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0.24612630754600884</c:v>
                </c:pt>
                <c:pt idx="1">
                  <c:v>0.36976830906842223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1.0529999999999999</c:v>
                </c:pt>
                <c:pt idx="2">
                  <c:v>0.63500000000000001</c:v>
                </c:pt>
                <c:pt idx="3">
                  <c:v>0.91</c:v>
                </c:pt>
                <c:pt idx="4">
                  <c:v>0.61099999999999999</c:v>
                </c:pt>
                <c:pt idx="5">
                  <c:v>0.68700000000000006</c:v>
                </c:pt>
                <c:pt idx="6">
                  <c:v>1.05</c:v>
                </c:pt>
                <c:pt idx="7">
                  <c:v>0.57299999999999995</c:v>
                </c:pt>
                <c:pt idx="8">
                  <c:v>0.78400000000000003</c:v>
                </c:pt>
                <c:pt idx="9">
                  <c:v>0.745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0.34842132707537055</c:v>
                </c:pt>
                <c:pt idx="1">
                  <c:v>0.54158918882953389</c:v>
                </c:pt>
                <c:pt idx="2">
                  <c:v>0.55170661403608423</c:v>
                </c:pt>
                <c:pt idx="3">
                  <c:v>0.59806607207897855</c:v>
                </c:pt>
                <c:pt idx="4">
                  <c:v>0.51471360274300493</c:v>
                </c:pt>
                <c:pt idx="5">
                  <c:v>0.62663961174105087</c:v>
                </c:pt>
                <c:pt idx="6">
                  <c:v>0.49702175375170388</c:v>
                </c:pt>
                <c:pt idx="7">
                  <c:v>0.45119761528675156</c:v>
                </c:pt>
                <c:pt idx="8">
                  <c:v>0.45311225838855851</c:v>
                </c:pt>
                <c:pt idx="9">
                  <c:v>0.48446968540035745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0.48180606609565446</c:v>
                </c:pt>
                <c:pt idx="2">
                  <c:v>0.40958698891691647</c:v>
                </c:pt>
                <c:pt idx="3">
                  <c:v>0.87637185334918077</c:v>
                </c:pt>
                <c:pt idx="4">
                  <c:v>0.48012084026111213</c:v>
                </c:pt>
                <c:pt idx="5">
                  <c:v>0.41452834852171844</c:v>
                </c:pt>
                <c:pt idx="6">
                  <c:v>0.46166316607996227</c:v>
                </c:pt>
                <c:pt idx="7">
                  <c:v>0.59740275563093415</c:v>
                </c:pt>
                <c:pt idx="8">
                  <c:v>0.45376621295318198</c:v>
                </c:pt>
                <c:pt idx="9">
                  <c:v>0.56087705216978079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1.2614183516222253</c:v>
                </c:pt>
                <c:pt idx="2">
                  <c:v>0.49673237137963938</c:v>
                </c:pt>
                <c:pt idx="3">
                  <c:v>0.68289519158193279</c:v>
                </c:pt>
                <c:pt idx="4">
                  <c:v>0.79948733743896772</c:v>
                </c:pt>
                <c:pt idx="5">
                  <c:v>0.8398837141118739</c:v>
                </c:pt>
                <c:pt idx="6">
                  <c:v>0.75331019687096623</c:v>
                </c:pt>
                <c:pt idx="7">
                  <c:v>0.8387157333913261</c:v>
                </c:pt>
                <c:pt idx="8">
                  <c:v>0.74306169898029251</c:v>
                </c:pt>
                <c:pt idx="9">
                  <c:v>0.84248024133510846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0.61546718978946113</c:v>
                </c:pt>
                <c:pt idx="2">
                  <c:v>0.34847963973195861</c:v>
                </c:pt>
                <c:pt idx="3">
                  <c:v>0.35371175504106239</c:v>
                </c:pt>
                <c:pt idx="4">
                  <c:v>0.23699221199097076</c:v>
                </c:pt>
                <c:pt idx="5">
                  <c:v>0.35663157889836861</c:v>
                </c:pt>
                <c:pt idx="6">
                  <c:v>0.35050536258719289</c:v>
                </c:pt>
                <c:pt idx="7">
                  <c:v>0.32167486550308577</c:v>
                </c:pt>
                <c:pt idx="8">
                  <c:v>0.36097514825703475</c:v>
                </c:pt>
                <c:pt idx="9">
                  <c:v>0.30905158839604818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0.59865801402609575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0.45999999999999996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0.71537184656244968</c:v>
                </c:pt>
                <c:pt idx="2">
                  <c:v>1.3135858086595475</c:v>
                </c:pt>
                <c:pt idx="3">
                  <c:v>1.1296011124933008</c:v>
                </c:pt>
                <c:pt idx="4">
                  <c:v>1.4042648241292588</c:v>
                </c:pt>
                <c:pt idx="5">
                  <c:v>0.58345830798048437</c:v>
                </c:pt>
                <c:pt idx="6">
                  <c:v>0.94531260604050904</c:v>
                </c:pt>
                <c:pt idx="7">
                  <c:v>0.9548659656927716</c:v>
                </c:pt>
                <c:pt idx="8">
                  <c:v>1.0811100449308955</c:v>
                </c:pt>
                <c:pt idx="9">
                  <c:v>1.0167001807234648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0.4645506262457455</c:v>
                </c:pt>
                <c:pt idx="2">
                  <c:v>0.35002009393283962</c:v>
                </c:pt>
                <c:pt idx="3">
                  <c:v>0.306673073474999</c:v>
                </c:pt>
                <c:pt idx="4">
                  <c:v>0.33000785756416484</c:v>
                </c:pt>
                <c:pt idx="5">
                  <c:v>0.64638481219575994</c:v>
                </c:pt>
                <c:pt idx="6">
                  <c:v>0.3525910720146927</c:v>
                </c:pt>
                <c:pt idx="7">
                  <c:v>0.31537899328642233</c:v>
                </c:pt>
                <c:pt idx="8">
                  <c:v>0.43399243000438509</c:v>
                </c:pt>
                <c:pt idx="9">
                  <c:v>0.45989567275859955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0.65700000000000003</c:v>
                </c:pt>
                <c:pt idx="2">
                  <c:v>0.94799999999999995</c:v>
                </c:pt>
                <c:pt idx="3">
                  <c:v>0.70099999999999996</c:v>
                </c:pt>
                <c:pt idx="4">
                  <c:v>0.67400000000000004</c:v>
                </c:pt>
                <c:pt idx="5">
                  <c:v>0.78600000000000003</c:v>
                </c:pt>
                <c:pt idx="6">
                  <c:v>0.75</c:v>
                </c:pt>
                <c:pt idx="7">
                  <c:v>0.80200000000000005</c:v>
                </c:pt>
                <c:pt idx="8">
                  <c:v>0.66</c:v>
                </c:pt>
                <c:pt idx="9">
                  <c:v>0.65500000000000003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0.78400000000000003</c:v>
                </c:pt>
                <c:pt idx="2">
                  <c:v>0.69699999999999995</c:v>
                </c:pt>
                <c:pt idx="3">
                  <c:v>0.61</c:v>
                </c:pt>
                <c:pt idx="4">
                  <c:v>0.66300000000000003</c:v>
                </c:pt>
                <c:pt idx="5">
                  <c:v>0.68500000000000005</c:v>
                </c:pt>
                <c:pt idx="6">
                  <c:v>0.56799999999999995</c:v>
                </c:pt>
                <c:pt idx="7">
                  <c:v>0.622</c:v>
                </c:pt>
                <c:pt idx="8">
                  <c:v>0.77400000000000002</c:v>
                </c:pt>
                <c:pt idx="9">
                  <c:v>0.60199999999999998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0.37865507327676884</c:v>
                </c:pt>
                <c:pt idx="1">
                  <c:v>1.2614183516222253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0.53600000000000003</c:v>
                </c:pt>
                <c:pt idx="2">
                  <c:v>1.0629999999999999</c:v>
                </c:pt>
                <c:pt idx="3">
                  <c:v>0.41699999999999998</c:v>
                </c:pt>
                <c:pt idx="4">
                  <c:v>0.442</c:v>
                </c:pt>
                <c:pt idx="5">
                  <c:v>0.877</c:v>
                </c:pt>
                <c:pt idx="6">
                  <c:v>0.95499999999999996</c:v>
                </c:pt>
                <c:pt idx="7">
                  <c:v>1.2829999999999999</c:v>
                </c:pt>
                <c:pt idx="8">
                  <c:v>0.60099999999999998</c:v>
                </c:pt>
                <c:pt idx="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0.4886565436514323</c:v>
                </c:pt>
                <c:pt idx="1">
                  <c:v>0.7257032431937761</c:v>
                </c:pt>
                <c:pt idx="2">
                  <c:v>0.67264049026209016</c:v>
                </c:pt>
                <c:pt idx="3">
                  <c:v>0.61672529859404768</c:v>
                </c:pt>
                <c:pt idx="4">
                  <c:v>0.58098730713844748</c:v>
                </c:pt>
                <c:pt idx="5">
                  <c:v>0.58888867617082052</c:v>
                </c:pt>
                <c:pt idx="6">
                  <c:v>0.59263824035933221</c:v>
                </c:pt>
                <c:pt idx="7">
                  <c:v>0.65650383135045387</c:v>
                </c:pt>
                <c:pt idx="8">
                  <c:v>0.58979055351257892</c:v>
                </c:pt>
                <c:pt idx="9">
                  <c:v>0.59660047353830026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0.78728164400840395</c:v>
                </c:pt>
                <c:pt idx="2">
                  <c:v>1.0097285569417216</c:v>
                </c:pt>
                <c:pt idx="3">
                  <c:v>0.95969382425095584</c:v>
                </c:pt>
                <c:pt idx="4">
                  <c:v>0.4467668286712867</c:v>
                </c:pt>
                <c:pt idx="5">
                  <c:v>1.0133986449884336</c:v>
                </c:pt>
                <c:pt idx="6">
                  <c:v>1.0117300010585535</c:v>
                </c:pt>
                <c:pt idx="7">
                  <c:v>1.0158067673813729</c:v>
                </c:pt>
                <c:pt idx="8">
                  <c:v>1.0854739714205943</c:v>
                </c:pt>
                <c:pt idx="9">
                  <c:v>0.90865222139371105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1.6591160975355981</c:v>
                </c:pt>
                <c:pt idx="2">
                  <c:v>1.5279713526280463</c:v>
                </c:pt>
                <c:pt idx="3">
                  <c:v>1.6971867550023063</c:v>
                </c:pt>
                <c:pt idx="4">
                  <c:v>1.6969019408501442</c:v>
                </c:pt>
                <c:pt idx="5">
                  <c:v>1.2257680340440473</c:v>
                </c:pt>
                <c:pt idx="6">
                  <c:v>1.2045280143309143</c:v>
                </c:pt>
                <c:pt idx="7">
                  <c:v>1.5177904013923438</c:v>
                </c:pt>
                <c:pt idx="8">
                  <c:v>1.0847844768049286</c:v>
                </c:pt>
                <c:pt idx="9">
                  <c:v>2.4538573384230236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0.93564995667286177</c:v>
                </c:pt>
                <c:pt idx="2">
                  <c:v>0.76193436156095973</c:v>
                </c:pt>
                <c:pt idx="3">
                  <c:v>0.74741500632262903</c:v>
                </c:pt>
                <c:pt idx="4">
                  <c:v>0.93478602660858245</c:v>
                </c:pt>
                <c:pt idx="5">
                  <c:v>0.54207331447034879</c:v>
                </c:pt>
                <c:pt idx="6">
                  <c:v>0.94099849001230085</c:v>
                </c:pt>
                <c:pt idx="7">
                  <c:v>0.97999191510005057</c:v>
                </c:pt>
                <c:pt idx="8">
                  <c:v>0.62321788017901414</c:v>
                </c:pt>
                <c:pt idx="9">
                  <c:v>0.85847663443346722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0.71550845338616298</c:v>
                </c:pt>
                <c:pt idx="1">
                  <c:v>0.73</c:v>
                </c:pt>
                <c:pt idx="2">
                  <c:v>0.82000000000000006</c:v>
                </c:pt>
                <c:pt idx="3">
                  <c:v>1.1400000000000001</c:v>
                </c:pt>
                <c:pt idx="4">
                  <c:v>0.85000000000000009</c:v>
                </c:pt>
                <c:pt idx="5">
                  <c:v>0.45999999999999996</c:v>
                </c:pt>
                <c:pt idx="6">
                  <c:v>0.73</c:v>
                </c:pt>
                <c:pt idx="7">
                  <c:v>0.88024800000000003</c:v>
                </c:pt>
                <c:pt idx="8">
                  <c:v>0.86999999999999988</c:v>
                </c:pt>
                <c:pt idx="9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1.3233904074675451</c:v>
                </c:pt>
                <c:pt idx="2">
                  <c:v>2.2747608309278498</c:v>
                </c:pt>
                <c:pt idx="3">
                  <c:v>2.0355967462280038</c:v>
                </c:pt>
                <c:pt idx="4">
                  <c:v>0.43887497105000772</c:v>
                </c:pt>
                <c:pt idx="5">
                  <c:v>0.83757424282561255</c:v>
                </c:pt>
                <c:pt idx="6">
                  <c:v>1.0734041057954746</c:v>
                </c:pt>
                <c:pt idx="7">
                  <c:v>1.1097308530892287</c:v>
                </c:pt>
                <c:pt idx="8">
                  <c:v>1.4490072083408276</c:v>
                </c:pt>
                <c:pt idx="9">
                  <c:v>1.3667926189898882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0.45019181051985979</c:v>
                </c:pt>
                <c:pt idx="2">
                  <c:v>0.82696086118266476</c:v>
                </c:pt>
                <c:pt idx="3">
                  <c:v>0.57598915829986086</c:v>
                </c:pt>
                <c:pt idx="4">
                  <c:v>0.78778713458351091</c:v>
                </c:pt>
                <c:pt idx="5">
                  <c:v>0.74148442695607819</c:v>
                </c:pt>
                <c:pt idx="6">
                  <c:v>0.56872340835010671</c:v>
                </c:pt>
                <c:pt idx="7">
                  <c:v>0.77825073627774377</c:v>
                </c:pt>
                <c:pt idx="8">
                  <c:v>0.85758924040874418</c:v>
                </c:pt>
                <c:pt idx="9">
                  <c:v>0.5379318984324174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1.3149999999999999</c:v>
                </c:pt>
                <c:pt idx="2">
                  <c:v>1.8140000000000001</c:v>
                </c:pt>
                <c:pt idx="3">
                  <c:v>1.177</c:v>
                </c:pt>
                <c:pt idx="4">
                  <c:v>1.3</c:v>
                </c:pt>
                <c:pt idx="5">
                  <c:v>1.7470000000000001</c:v>
                </c:pt>
                <c:pt idx="6">
                  <c:v>1.371</c:v>
                </c:pt>
                <c:pt idx="7">
                  <c:v>1.1140000000000001</c:v>
                </c:pt>
                <c:pt idx="8">
                  <c:v>1.137</c:v>
                </c:pt>
                <c:pt idx="9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1.6859999999999999</c:v>
                </c:pt>
                <c:pt idx="2">
                  <c:v>1.266</c:v>
                </c:pt>
                <c:pt idx="3">
                  <c:v>1.113</c:v>
                </c:pt>
                <c:pt idx="4">
                  <c:v>1.2849999999999999</c:v>
                </c:pt>
                <c:pt idx="5">
                  <c:v>1.18</c:v>
                </c:pt>
                <c:pt idx="6">
                  <c:v>1.327</c:v>
                </c:pt>
                <c:pt idx="7">
                  <c:v>1.2729999999999999</c:v>
                </c:pt>
                <c:pt idx="8">
                  <c:v>1.1140000000000001</c:v>
                </c:pt>
                <c:pt idx="9">
                  <c:v>1.0389999999999999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0.34300000000000003</c:v>
                </c:pt>
                <c:pt idx="1">
                  <c:v>1.6591160975355981</c:v>
                </c:pt>
                <c:pt idx="2">
                  <c:v>0.81</c:v>
                </c:pt>
                <c:pt idx="3">
                  <c:v>0.87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1.6990000000000001</c:v>
                </c:pt>
                <c:pt idx="2">
                  <c:v>0.95299999999999996</c:v>
                </c:pt>
                <c:pt idx="3">
                  <c:v>1.0429999999999999</c:v>
                </c:pt>
                <c:pt idx="4">
                  <c:v>1.4339999999999999</c:v>
                </c:pt>
                <c:pt idx="5">
                  <c:v>1.1659999999999999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0.52925422669308153</c:v>
                </c:pt>
                <c:pt idx="1">
                  <c:v>1.2244746013739867</c:v>
                </c:pt>
                <c:pt idx="2">
                  <c:v>1.2064355963241242</c:v>
                </c:pt>
                <c:pt idx="3">
                  <c:v>1.1358881490103756</c:v>
                </c:pt>
                <c:pt idx="4">
                  <c:v>0.97241169017635321</c:v>
                </c:pt>
                <c:pt idx="5">
                  <c:v>0.93132986632845205</c:v>
                </c:pt>
                <c:pt idx="6">
                  <c:v>1.033038401954735</c:v>
                </c:pt>
                <c:pt idx="7">
                  <c:v>1.0787818673240739</c:v>
                </c:pt>
                <c:pt idx="8">
                  <c:v>1.0447072777154109</c:v>
                </c:pt>
                <c:pt idx="9">
                  <c:v>1.1150710711672507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0.4079104599096825</c:v>
                </c:pt>
                <c:pt idx="2">
                  <c:v>0.38158190686570065</c:v>
                </c:pt>
                <c:pt idx="3">
                  <c:v>0.44376361953743765</c:v>
                </c:pt>
                <c:pt idx="4">
                  <c:v>0.37118751920688153</c:v>
                </c:pt>
                <c:pt idx="5">
                  <c:v>0.52800808481702344</c:v>
                </c:pt>
                <c:pt idx="6">
                  <c:v>0.44260652512728044</c:v>
                </c:pt>
                <c:pt idx="7">
                  <c:v>0.39430305977718472</c:v>
                </c:pt>
                <c:pt idx="8">
                  <c:v>0.53827036944848139</c:v>
                </c:pt>
                <c:pt idx="9">
                  <c:v>0.3960706354330441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0.8683950394830392</c:v>
                </c:pt>
                <c:pt idx="2">
                  <c:v>1.3402026519770085</c:v>
                </c:pt>
                <c:pt idx="3">
                  <c:v>0.82741434163308569</c:v>
                </c:pt>
                <c:pt idx="4">
                  <c:v>0.93732937530847882</c:v>
                </c:pt>
                <c:pt idx="5">
                  <c:v>1.0218368129599853</c:v>
                </c:pt>
                <c:pt idx="6">
                  <c:v>1.2838856823761404</c:v>
                </c:pt>
                <c:pt idx="7">
                  <c:v>1.8892324295528975</c:v>
                </c:pt>
                <c:pt idx="8">
                  <c:v>1.4555423981358813</c:v>
                </c:pt>
                <c:pt idx="9">
                  <c:v>0.75770139121946989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0.4475590537212773</c:v>
                </c:pt>
                <c:pt idx="2">
                  <c:v>0.4966328457381361</c:v>
                </c:pt>
                <c:pt idx="3">
                  <c:v>1.2583328782248351</c:v>
                </c:pt>
                <c:pt idx="4">
                  <c:v>0.45414883307771747</c:v>
                </c:pt>
                <c:pt idx="5">
                  <c:v>0.59937501114557001</c:v>
                </c:pt>
                <c:pt idx="6">
                  <c:v>1.1099913956720744</c:v>
                </c:pt>
                <c:pt idx="7">
                  <c:v>0.82744146553902076</c:v>
                </c:pt>
                <c:pt idx="8">
                  <c:v>0.41479223948251015</c:v>
                </c:pt>
                <c:pt idx="9">
                  <c:v>0.83884289338029583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0.53706678907505168</c:v>
                </c:pt>
                <c:pt idx="1">
                  <c:v>0.65</c:v>
                </c:pt>
                <c:pt idx="2">
                  <c:v>0.54999999999999993</c:v>
                </c:pt>
                <c:pt idx="3">
                  <c:v>0.71000000000000008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0.71000000000000008</c:v>
                </c:pt>
                <c:pt idx="8">
                  <c:v>0.61</c:v>
                </c:pt>
                <c:pt idx="9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1.183402865358048</c:v>
                </c:pt>
                <c:pt idx="2">
                  <c:v>0.58224163027656484</c:v>
                </c:pt>
                <c:pt idx="3">
                  <c:v>0.71746737908052727</c:v>
                </c:pt>
                <c:pt idx="4">
                  <c:v>0</c:v>
                </c:pt>
                <c:pt idx="5">
                  <c:v>1.1978886978234788</c:v>
                </c:pt>
                <c:pt idx="6">
                  <c:v>0.85495343881568997</c:v>
                </c:pt>
                <c:pt idx="7">
                  <c:v>0.53417879210057284</c:v>
                </c:pt>
                <c:pt idx="8">
                  <c:v>1.0897247358851687</c:v>
                </c:pt>
                <c:pt idx="9">
                  <c:v>1.1550437396168436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1.1813333062988425</c:v>
                </c:pt>
                <c:pt idx="2">
                  <c:v>0.92876006429859548</c:v>
                </c:pt>
                <c:pt idx="3">
                  <c:v>0.77668513734101385</c:v>
                </c:pt>
                <c:pt idx="4">
                  <c:v>0.95621656486574635</c:v>
                </c:pt>
                <c:pt idx="5">
                  <c:v>1.6058988216057575</c:v>
                </c:pt>
                <c:pt idx="6">
                  <c:v>0.74012917804307254</c:v>
                </c:pt>
                <c:pt idx="7">
                  <c:v>0.64512805084131164</c:v>
                </c:pt>
                <c:pt idx="8">
                  <c:v>1.2297012350290044</c:v>
                </c:pt>
                <c:pt idx="9">
                  <c:v>0.77915382412022183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1.2569999999999999</c:v>
                </c:pt>
                <c:pt idx="2">
                  <c:v>1.054</c:v>
                </c:pt>
                <c:pt idx="3">
                  <c:v>1.2410000000000001</c:v>
                </c:pt>
                <c:pt idx="4">
                  <c:v>1.1779999999999999</c:v>
                </c:pt>
                <c:pt idx="5">
                  <c:v>1.5660000000000001</c:v>
                </c:pt>
                <c:pt idx="6">
                  <c:v>0.98299999999999998</c:v>
                </c:pt>
                <c:pt idx="7">
                  <c:v>1.3380000000000001</c:v>
                </c:pt>
                <c:pt idx="8">
                  <c:v>1.41</c:v>
                </c:pt>
                <c:pt idx="9">
                  <c:v>1.522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1.72</c:v>
                </c:pt>
                <c:pt idx="3">
                  <c:v>1.302</c:v>
                </c:pt>
                <c:pt idx="4">
                  <c:v>1.5760000000000001</c:v>
                </c:pt>
                <c:pt idx="5">
                  <c:v>1.4390000000000001</c:v>
                </c:pt>
                <c:pt idx="6">
                  <c:v>1.996</c:v>
                </c:pt>
                <c:pt idx="7">
                  <c:v>1.92</c:v>
                </c:pt>
                <c:pt idx="8">
                  <c:v>1.2410000000000001</c:v>
                </c:pt>
                <c:pt idx="9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1.0549999999999999</c:v>
                </c:pt>
                <c:pt idx="1">
                  <c:v>0.8683950394830392</c:v>
                </c:pt>
                <c:pt idx="2">
                  <c:v>1.18</c:v>
                </c:pt>
                <c:pt idx="3">
                  <c:v>1.77</c:v>
                </c:pt>
                <c:pt idx="4">
                  <c:v>1.1200000000000001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1.1399999999999999</c:v>
                </c:pt>
                <c:pt idx="9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1.218</c:v>
                </c:pt>
                <c:pt idx="2">
                  <c:v>1.59</c:v>
                </c:pt>
                <c:pt idx="3">
                  <c:v>0.97799999999999998</c:v>
                </c:pt>
                <c:pt idx="4">
                  <c:v>1.1140000000000001</c:v>
                </c:pt>
                <c:pt idx="5">
                  <c:v>1.3240000000000001</c:v>
                </c:pt>
                <c:pt idx="6">
                  <c:v>1.4610000000000001</c:v>
                </c:pt>
                <c:pt idx="7">
                  <c:v>2.1560000000000001</c:v>
                </c:pt>
                <c:pt idx="8">
                  <c:v>0.999</c:v>
                </c:pt>
                <c:pt idx="9">
                  <c:v>1.0029999999999999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0.79603339453752575</c:v>
                </c:pt>
                <c:pt idx="1">
                  <c:v>0.99859957642539288</c:v>
                </c:pt>
                <c:pt idx="2">
                  <c:v>0.98234190991560055</c:v>
                </c:pt>
                <c:pt idx="3">
                  <c:v>1.0024663355816898</c:v>
                </c:pt>
                <c:pt idx="4">
                  <c:v>0.83068822924588248</c:v>
                </c:pt>
                <c:pt idx="5">
                  <c:v>1.0992007428351815</c:v>
                </c:pt>
                <c:pt idx="6">
                  <c:v>1.0921566220034258</c:v>
                </c:pt>
                <c:pt idx="7">
                  <c:v>1.1864283797810986</c:v>
                </c:pt>
                <c:pt idx="8">
                  <c:v>1.0128030977981048</c:v>
                </c:pt>
                <c:pt idx="9">
                  <c:v>0.91698124837698747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0.39232408798553986</c:v>
                </c:pt>
                <c:pt idx="2">
                  <c:v>0.28089695955702959</c:v>
                </c:pt>
                <c:pt idx="3">
                  <c:v>0.32414171728254443</c:v>
                </c:pt>
                <c:pt idx="4">
                  <c:v>0.21380912368550486</c:v>
                </c:pt>
                <c:pt idx="5">
                  <c:v>0.26142179917628566</c:v>
                </c:pt>
                <c:pt idx="6">
                  <c:v>0.30960474321108417</c:v>
                </c:pt>
                <c:pt idx="7">
                  <c:v>0.22862026437020694</c:v>
                </c:pt>
                <c:pt idx="8">
                  <c:v>0.25038295389144288</c:v>
                </c:pt>
                <c:pt idx="9">
                  <c:v>0.18266981609021776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0.64021491327227154</c:v>
                </c:pt>
                <c:pt idx="2">
                  <c:v>0.51050023082941876</c:v>
                </c:pt>
                <c:pt idx="3">
                  <c:v>0.51197509032024369</c:v>
                </c:pt>
                <c:pt idx="4">
                  <c:v>0.75646584148078433</c:v>
                </c:pt>
                <c:pt idx="5">
                  <c:v>0.73054042891753035</c:v>
                </c:pt>
                <c:pt idx="6">
                  <c:v>0.75101328408512913</c:v>
                </c:pt>
                <c:pt idx="7">
                  <c:v>0.63087121881319563</c:v>
                </c:pt>
                <c:pt idx="8">
                  <c:v>0.58991798324760591</c:v>
                </c:pt>
                <c:pt idx="9">
                  <c:v>0.35125985985191499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0.54101937425766944</c:v>
                </c:pt>
                <c:pt idx="2">
                  <c:v>0.30802711644803404</c:v>
                </c:pt>
                <c:pt idx="3">
                  <c:v>0.31524086920902211</c:v>
                </c:pt>
                <c:pt idx="4">
                  <c:v>0.31960982488601691</c:v>
                </c:pt>
                <c:pt idx="5">
                  <c:v>0.3762067219391656</c:v>
                </c:pt>
                <c:pt idx="6">
                  <c:v>0.47677538932807773</c:v>
                </c:pt>
                <c:pt idx="7">
                  <c:v>0.43355102345861612</c:v>
                </c:pt>
                <c:pt idx="8">
                  <c:v>0.39442911982436707</c:v>
                </c:pt>
                <c:pt idx="9">
                  <c:v>0.43517647886454885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0.3876546891307589</c:v>
                </c:pt>
                <c:pt idx="1">
                  <c:v>0.31</c:v>
                </c:pt>
                <c:pt idx="2">
                  <c:v>0.33999999999999997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0.27999999999999997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0.87796333860000531</c:v>
                </c:pt>
                <c:pt idx="2">
                  <c:v>0.37348272642390484</c:v>
                </c:pt>
                <c:pt idx="3">
                  <c:v>0.76238653552508018</c:v>
                </c:pt>
                <c:pt idx="4">
                  <c:v>0.88760095195269695</c:v>
                </c:pt>
                <c:pt idx="5">
                  <c:v>0.81828387948580716</c:v>
                </c:pt>
                <c:pt idx="6">
                  <c:v>0.54556596951976455</c:v>
                </c:pt>
                <c:pt idx="7">
                  <c:v>0.60348312897283052</c:v>
                </c:pt>
                <c:pt idx="8">
                  <c:v>0.67260286688719761</c:v>
                </c:pt>
                <c:pt idx="9">
                  <c:v>0.57937507440968528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0.32822857286706919</c:v>
                </c:pt>
                <c:pt idx="2">
                  <c:v>0.32211908744223461</c:v>
                </c:pt>
                <c:pt idx="3">
                  <c:v>0.30961495321910548</c:v>
                </c:pt>
                <c:pt idx="4">
                  <c:v>0.24405766609184656</c:v>
                </c:pt>
                <c:pt idx="5">
                  <c:v>0.347187107583938</c:v>
                </c:pt>
                <c:pt idx="6">
                  <c:v>0.35091869502679995</c:v>
                </c:pt>
                <c:pt idx="7">
                  <c:v>0.19734557627147459</c:v>
                </c:pt>
                <c:pt idx="8">
                  <c:v>0.30275797100515467</c:v>
                </c:pt>
                <c:pt idx="9">
                  <c:v>0.33319209354313994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0.57099999999999995</c:v>
                </c:pt>
                <c:pt idx="2">
                  <c:v>0.64900000000000002</c:v>
                </c:pt>
                <c:pt idx="3">
                  <c:v>0.59</c:v>
                </c:pt>
                <c:pt idx="4">
                  <c:v>0.59299999999999997</c:v>
                </c:pt>
                <c:pt idx="5">
                  <c:v>0.54900000000000004</c:v>
                </c:pt>
                <c:pt idx="6">
                  <c:v>0.56000000000000005</c:v>
                </c:pt>
                <c:pt idx="7">
                  <c:v>0.52900000000000003</c:v>
                </c:pt>
                <c:pt idx="8">
                  <c:v>0.66</c:v>
                </c:pt>
                <c:pt idx="9">
                  <c:v>0.65300000000000002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0.29399999999999998</c:v>
                </c:pt>
                <c:pt idx="2">
                  <c:v>0.20200000000000001</c:v>
                </c:pt>
                <c:pt idx="3">
                  <c:v>0.188</c:v>
                </c:pt>
                <c:pt idx="4">
                  <c:v>0.20599999999999999</c:v>
                </c:pt>
                <c:pt idx="5">
                  <c:v>0.26400000000000001</c:v>
                </c:pt>
                <c:pt idx="6">
                  <c:v>0.19800000000000001</c:v>
                </c:pt>
                <c:pt idx="7">
                  <c:v>0.28000000000000003</c:v>
                </c:pt>
                <c:pt idx="8">
                  <c:v>0.54300000000000004</c:v>
                </c:pt>
                <c:pt idx="9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0.64021491327227154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0.55000000000000004</c:v>
                </c:pt>
                <c:pt idx="6">
                  <c:v>0.57999999999999996</c:v>
                </c:pt>
                <c:pt idx="7">
                  <c:v>0.28000000000000003</c:v>
                </c:pt>
                <c:pt idx="8">
                  <c:v>0.3</c:v>
                </c:pt>
                <c:pt idx="9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1.0069999999999999</c:v>
                </c:pt>
                <c:pt idx="3">
                  <c:v>1.401</c:v>
                </c:pt>
                <c:pt idx="4">
                  <c:v>0.875</c:v>
                </c:pt>
                <c:pt idx="5">
                  <c:v>0.98199999999999998</c:v>
                </c:pt>
                <c:pt idx="6">
                  <c:v>0.94099999999999995</c:v>
                </c:pt>
                <c:pt idx="7">
                  <c:v>0.82599999999999996</c:v>
                </c:pt>
                <c:pt idx="8">
                  <c:v>1.073</c:v>
                </c:pt>
                <c:pt idx="9">
                  <c:v>1.2070000000000001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1.0088273445653795</c:v>
                </c:pt>
                <c:pt idx="1">
                  <c:v>0.57539652002548269</c:v>
                </c:pt>
                <c:pt idx="2">
                  <c:v>0.55530261207006215</c:v>
                </c:pt>
                <c:pt idx="3">
                  <c:v>0.51623591655559964</c:v>
                </c:pt>
                <c:pt idx="4">
                  <c:v>0.46455434080968494</c:v>
                </c:pt>
                <c:pt idx="5">
                  <c:v>0.5208639937102727</c:v>
                </c:pt>
                <c:pt idx="6">
                  <c:v>0.57428780811708546</c:v>
                </c:pt>
                <c:pt idx="7">
                  <c:v>0.43788712118863238</c:v>
                </c:pt>
                <c:pt idx="8">
                  <c:v>0.50660908948557681</c:v>
                </c:pt>
                <c:pt idx="9">
                  <c:v>0.51216733227595068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47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0.49625039852511049</v>
      </c>
      <c r="F3" s="10"/>
      <c r="G3" s="10"/>
      <c r="H3" s="10"/>
      <c r="I3" s="10"/>
      <c r="J3" s="10">
        <v>0.39888033589923022</v>
      </c>
      <c r="K3" s="10"/>
      <c r="L3" s="11">
        <f t="shared" ref="L3" si="0">AVERAGE(B3:K3)</f>
        <v>0.44756536721217033</v>
      </c>
      <c r="M3" s="11">
        <f t="shared" ref="M3" si="1">MIN(B3:K3)</f>
        <v>0.39888033589923022</v>
      </c>
      <c r="N3" s="11">
        <f t="shared" ref="N3" si="2">MAX(B3:K3)</f>
        <v>0.49625039852511049</v>
      </c>
      <c r="O3" s="11">
        <f t="shared" ref="O3" si="3">N3-M3</f>
        <v>9.7370062625880272E-2</v>
      </c>
    </row>
    <row r="4" spans="1:15" ht="15.95" customHeight="1" x14ac:dyDescent="0.15">
      <c r="A4" s="8">
        <v>6</v>
      </c>
      <c r="B4" s="10">
        <v>0.19253492771082667</v>
      </c>
      <c r="C4" s="12">
        <v>0.33376201543398987</v>
      </c>
      <c r="D4" s="10">
        <v>0.24558080521838921</v>
      </c>
      <c r="E4" s="11">
        <v>0.32</v>
      </c>
      <c r="F4" s="10">
        <v>0.40097854592022303</v>
      </c>
      <c r="G4" s="10">
        <v>0.38240887424321801</v>
      </c>
      <c r="H4" s="10">
        <v>0.437</v>
      </c>
      <c r="I4" s="10">
        <v>0.33300000000000002</v>
      </c>
      <c r="J4" s="12">
        <v>0.33376201543398987</v>
      </c>
      <c r="K4" s="10">
        <v>0.41799999999999998</v>
      </c>
      <c r="L4" s="11">
        <f t="shared" ref="L4:L12" si="4">AVERAGE(B4:K4)</f>
        <v>0.3397027183960637</v>
      </c>
      <c r="M4" s="11">
        <f t="shared" ref="M4" si="5">MIN(B4:K4)</f>
        <v>0.19253492771082667</v>
      </c>
      <c r="N4" s="11">
        <f t="shared" ref="N4" si="6">MAX(B4:K4)</f>
        <v>0.437</v>
      </c>
      <c r="O4" s="11">
        <f t="shared" ref="O4" si="7">N4-M4</f>
        <v>0.24446507228917333</v>
      </c>
    </row>
    <row r="5" spans="1:15" ht="15.95" customHeight="1" x14ac:dyDescent="0.15">
      <c r="A5" s="8">
        <v>7</v>
      </c>
      <c r="B5" s="10">
        <v>0.17645928117895243</v>
      </c>
      <c r="C5" s="12">
        <v>0.40227464010116631</v>
      </c>
      <c r="D5" s="10">
        <v>0.22004746322411123</v>
      </c>
      <c r="E5" s="11">
        <v>0.27999999999999997</v>
      </c>
      <c r="F5" s="10">
        <v>0.43183204001178055</v>
      </c>
      <c r="G5" s="10">
        <v>0.38161082272503766</v>
      </c>
      <c r="H5" s="10">
        <v>0.48499999999999999</v>
      </c>
      <c r="I5" s="10">
        <v>0.379</v>
      </c>
      <c r="J5" s="10">
        <v>0.54</v>
      </c>
      <c r="K5" s="10">
        <v>0.38900000000000001</v>
      </c>
      <c r="L5" s="11">
        <f t="shared" si="4"/>
        <v>0.36852242472410479</v>
      </c>
      <c r="M5" s="11">
        <f t="shared" ref="M5" si="8">MIN(B5:K5)</f>
        <v>0.17645928117895243</v>
      </c>
      <c r="N5" s="11">
        <f t="shared" ref="N5" si="9">MAX(B5:K5)</f>
        <v>0.54</v>
      </c>
      <c r="O5" s="11">
        <f t="shared" ref="O5" si="10">N5-M5</f>
        <v>0.3635407188210476</v>
      </c>
    </row>
    <row r="6" spans="1:15" ht="15.95" customHeight="1" x14ac:dyDescent="0.15">
      <c r="A6" s="8">
        <v>8</v>
      </c>
      <c r="B6" s="10">
        <v>0.14882540343936762</v>
      </c>
      <c r="C6" s="12">
        <v>0.33233918220894204</v>
      </c>
      <c r="D6" s="10">
        <v>0.2135489247691616</v>
      </c>
      <c r="E6" s="11">
        <v>0.32</v>
      </c>
      <c r="F6" s="10">
        <v>0.31295563016092232</v>
      </c>
      <c r="G6" s="10">
        <v>0.33639600068010933</v>
      </c>
      <c r="H6" s="10">
        <v>0.52700000000000002</v>
      </c>
      <c r="I6" s="10">
        <v>0.23200000000000001</v>
      </c>
      <c r="J6" s="10">
        <v>0.46</v>
      </c>
      <c r="K6" s="10">
        <v>0.34499999999999997</v>
      </c>
      <c r="L6" s="11">
        <f t="shared" si="4"/>
        <v>0.32280651412585037</v>
      </c>
      <c r="M6" s="11">
        <f t="shared" ref="M6" si="11">MIN(B6:K6)</f>
        <v>0.14882540343936762</v>
      </c>
      <c r="N6" s="11">
        <f t="shared" ref="N6" si="12">MAX(B6:K6)</f>
        <v>0.52700000000000002</v>
      </c>
      <c r="O6" s="11">
        <f t="shared" ref="O6" si="13">N6-M6</f>
        <v>0.3781745965606324</v>
      </c>
    </row>
    <row r="7" spans="1:15" ht="15.95" customHeight="1" x14ac:dyDescent="0.15">
      <c r="A7" s="8">
        <v>9</v>
      </c>
      <c r="B7" s="10">
        <v>0.108512632441403</v>
      </c>
      <c r="C7" s="12">
        <v>0.46777925257008224</v>
      </c>
      <c r="D7" s="10">
        <v>0.22006793481396159</v>
      </c>
      <c r="E7" s="11">
        <v>0.36</v>
      </c>
      <c r="F7" s="10">
        <v>0.36532706967918793</v>
      </c>
      <c r="G7" s="10">
        <v>0.5090435392821725</v>
      </c>
      <c r="H7" s="10">
        <v>0.42199999999999999</v>
      </c>
      <c r="I7" s="10">
        <v>0.217</v>
      </c>
      <c r="J7" s="10">
        <v>0.59</v>
      </c>
      <c r="K7" s="10">
        <v>0.45700000000000002</v>
      </c>
      <c r="L7" s="11">
        <f t="shared" si="4"/>
        <v>0.37167304287868069</v>
      </c>
      <c r="M7" s="11">
        <f t="shared" ref="M7" si="14">MIN(B7:K7)</f>
        <v>0.108512632441403</v>
      </c>
      <c r="N7" s="11">
        <f t="shared" ref="N7" si="15">MAX(B7:K7)</f>
        <v>0.59</v>
      </c>
      <c r="O7" s="11">
        <f t="shared" ref="O7" si="16">N7-M7</f>
        <v>0.481487367558597</v>
      </c>
    </row>
    <row r="8" spans="1:15" ht="15.95" customHeight="1" x14ac:dyDescent="0.15">
      <c r="A8" s="8">
        <v>10</v>
      </c>
      <c r="B8" s="10">
        <v>0.1906047194121962</v>
      </c>
      <c r="C8" s="12">
        <v>0.4423916691295211</v>
      </c>
      <c r="D8" s="10">
        <v>0.123431365106816</v>
      </c>
      <c r="E8" s="11">
        <v>0.43</v>
      </c>
      <c r="F8" s="10">
        <v>0.41111659256680727</v>
      </c>
      <c r="G8" s="10">
        <v>0.36734008267509288</v>
      </c>
      <c r="H8" s="10">
        <v>0.51700000000000002</v>
      </c>
      <c r="I8" s="10">
        <v>0.35599999999999998</v>
      </c>
      <c r="J8" s="10">
        <v>0.5</v>
      </c>
      <c r="K8" s="10">
        <v>0.42</v>
      </c>
      <c r="L8" s="11">
        <f t="shared" si="4"/>
        <v>0.37578844288904334</v>
      </c>
      <c r="M8" s="11">
        <f t="shared" ref="M8" si="17">MIN(B8:K8)</f>
        <v>0.123431365106816</v>
      </c>
      <c r="N8" s="11">
        <f t="shared" ref="N8" si="18">MAX(B8:K8)</f>
        <v>0.51700000000000002</v>
      </c>
      <c r="O8" s="11">
        <f t="shared" ref="O8" si="19">N8-M8</f>
        <v>0.393568634893184</v>
      </c>
    </row>
    <row r="9" spans="1:15" ht="15.95" customHeight="1" x14ac:dyDescent="0.15">
      <c r="A9" s="8">
        <v>11</v>
      </c>
      <c r="B9" s="10">
        <v>0.11670201748638924</v>
      </c>
      <c r="C9" s="12">
        <v>0.29121651837520784</v>
      </c>
      <c r="D9" s="10">
        <v>0.23127813155090285</v>
      </c>
      <c r="E9" s="11">
        <v>0.33</v>
      </c>
      <c r="F9" s="10">
        <v>0.27545226342272366</v>
      </c>
      <c r="G9" s="10">
        <v>0.30514364638087116</v>
      </c>
      <c r="H9" s="10">
        <v>0.55600000000000005</v>
      </c>
      <c r="I9" s="10">
        <v>0.32100000000000001</v>
      </c>
      <c r="J9" s="10">
        <v>0.41</v>
      </c>
      <c r="K9" s="10">
        <v>0.34399999999999997</v>
      </c>
      <c r="L9" s="11">
        <f t="shared" si="4"/>
        <v>0.3180792577216095</v>
      </c>
      <c r="M9" s="11">
        <f t="shared" ref="M9" si="20">MIN(B9:K9)</f>
        <v>0.11670201748638924</v>
      </c>
      <c r="N9" s="11">
        <f t="shared" ref="N9" si="21">MAX(B9:K9)</f>
        <v>0.55600000000000005</v>
      </c>
      <c r="O9" s="11">
        <f t="shared" ref="O9" si="22">N9-M9</f>
        <v>0.4392979825136108</v>
      </c>
    </row>
    <row r="10" spans="1:15" ht="15.95" customHeight="1" x14ac:dyDescent="0.15">
      <c r="A10" s="8">
        <v>12</v>
      </c>
      <c r="B10" s="10">
        <v>0.12526291344946242</v>
      </c>
      <c r="C10" s="12">
        <v>0.41908732823426914</v>
      </c>
      <c r="D10" s="10">
        <v>0.25189619700948584</v>
      </c>
      <c r="E10" s="11">
        <v>0.36</v>
      </c>
      <c r="F10" s="10">
        <v>0.3332270189451878</v>
      </c>
      <c r="G10" s="10">
        <v>0.3581757967743156</v>
      </c>
      <c r="H10" s="10">
        <v>0.43099999999999999</v>
      </c>
      <c r="I10" s="10">
        <v>0.34599999999999997</v>
      </c>
      <c r="J10" s="10">
        <v>0.52</v>
      </c>
      <c r="K10" s="10">
        <v>0.42599999999999999</v>
      </c>
      <c r="L10" s="11">
        <f t="shared" si="4"/>
        <v>0.35706492544127211</v>
      </c>
      <c r="M10" s="11">
        <f t="shared" ref="M10" si="23">MIN(B10:K10)</f>
        <v>0.12526291344946242</v>
      </c>
      <c r="N10" s="11">
        <f t="shared" ref="N10" si="24">MAX(B10:K10)</f>
        <v>0.52</v>
      </c>
      <c r="O10" s="11">
        <f t="shared" ref="O10" si="25">N10-M10</f>
        <v>0.39473708655053763</v>
      </c>
    </row>
    <row r="11" spans="1:15" ht="15.95" customHeight="1" x14ac:dyDescent="0.15">
      <c r="A11" s="8">
        <v>1</v>
      </c>
      <c r="B11" s="10">
        <v>0.13285227391354407</v>
      </c>
      <c r="C11" s="12">
        <v>0.40998411951543284</v>
      </c>
      <c r="D11" s="10">
        <v>0.2666047366524627</v>
      </c>
      <c r="E11" s="11">
        <v>0.33999999999999997</v>
      </c>
      <c r="F11" s="10">
        <v>0.16037155789332874</v>
      </c>
      <c r="G11" s="10">
        <v>0.42765350277623165</v>
      </c>
      <c r="H11" s="10">
        <v>0.47299999999999998</v>
      </c>
      <c r="I11" s="10">
        <v>0.316</v>
      </c>
      <c r="J11" s="10">
        <v>0.46</v>
      </c>
      <c r="K11" s="10">
        <v>0.376</v>
      </c>
      <c r="L11" s="11">
        <f t="shared" si="4"/>
        <v>0.33624661907510001</v>
      </c>
      <c r="M11" s="11">
        <f t="shared" ref="M11" si="26">MIN(B11:K11)</f>
        <v>0.13285227391354407</v>
      </c>
      <c r="N11" s="11">
        <f t="shared" ref="N11" si="27">MAX(B11:K11)</f>
        <v>0.47299999999999998</v>
      </c>
      <c r="O11" s="11">
        <f t="shared" ref="O11" si="28">N11-M11</f>
        <v>0.34014772608645594</v>
      </c>
    </row>
    <row r="12" spans="1:15" ht="15.95" customHeight="1" x14ac:dyDescent="0.15">
      <c r="A12" s="8">
        <v>2</v>
      </c>
      <c r="B12" s="10">
        <v>0.11184536133225019</v>
      </c>
      <c r="C12" s="12">
        <v>0.48586877237618592</v>
      </c>
      <c r="D12" s="10">
        <v>0.283402510184178</v>
      </c>
      <c r="E12" s="11">
        <v>0.26</v>
      </c>
      <c r="F12" s="10">
        <v>0.42210336052596842</v>
      </c>
      <c r="G12" s="10">
        <v>0.42139852240566328</v>
      </c>
      <c r="H12" s="10">
        <v>0.57999999999999996</v>
      </c>
      <c r="I12" s="10">
        <v>0.29199999999999998</v>
      </c>
      <c r="J12" s="10">
        <v>0.43</v>
      </c>
      <c r="K12" s="10">
        <v>0.46100000000000002</v>
      </c>
      <c r="L12" s="11">
        <f t="shared" si="4"/>
        <v>0.37476185268242457</v>
      </c>
      <c r="M12" s="11">
        <f t="shared" ref="M12" si="29">MIN(B12:K12)</f>
        <v>0.11184536133225019</v>
      </c>
      <c r="N12" s="11">
        <f t="shared" ref="N12" si="30">MAX(B12:K12)</f>
        <v>0.57999999999999996</v>
      </c>
      <c r="O12" s="11">
        <f t="shared" ref="O12" si="31">N12-M12</f>
        <v>0.46815463866774976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0.14484439226271018</v>
      </c>
      <c r="C21" s="11">
        <f>AVERAGE(C3:C20)</f>
        <v>0.39830038866053308</v>
      </c>
      <c r="D21" s="11">
        <f t="shared" ref="D21:J21" si="56">AVERAGE(D3:D20)</f>
        <v>0.22842867428105215</v>
      </c>
      <c r="E21" s="11">
        <f t="shared" si="56"/>
        <v>0.34962503985251103</v>
      </c>
      <c r="F21" s="11">
        <f t="shared" si="56"/>
        <v>0.34592934212512549</v>
      </c>
      <c r="G21" s="11">
        <f t="shared" si="56"/>
        <v>0.38768564310474579</v>
      </c>
      <c r="H21" s="11">
        <f t="shared" si="56"/>
        <v>0.49199999999999999</v>
      </c>
      <c r="I21" s="11">
        <f>AVERAGE(I3:I20)</f>
        <v>0.31022222222222218</v>
      </c>
      <c r="J21" s="11">
        <f t="shared" si="56"/>
        <v>0.46426423513332199</v>
      </c>
      <c r="K21" s="11">
        <f>AVERAGE(K3:K20)</f>
        <v>0.40399999999999997</v>
      </c>
      <c r="L21" s="11">
        <f>AVERAGE(L3:L20)</f>
        <v>0.36122111651463196</v>
      </c>
      <c r="M21" s="11">
        <f>AVERAGE(M3:M20)</f>
        <v>9.0850361775457883E-2</v>
      </c>
      <c r="N21" s="11">
        <f>AVERAGE(N3:N20)</f>
        <v>0.29090279991806173</v>
      </c>
      <c r="O21" s="11">
        <f>AVERAGE(O3:O20)</f>
        <v>0.20005243814260382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35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1.2419393360401241</v>
      </c>
      <c r="F3" s="10"/>
      <c r="G3" s="10"/>
      <c r="H3" s="10"/>
      <c r="I3" s="10"/>
      <c r="J3" s="10">
        <v>0.47099999999999997</v>
      </c>
      <c r="K3" s="10"/>
      <c r="L3" s="11">
        <f t="shared" ref="L3:L12" si="0">AVERAGE(B3:K3)</f>
        <v>0.85646966802006208</v>
      </c>
      <c r="M3" s="11">
        <f t="shared" ref="M3" si="1">MIN(B3:K3)</f>
        <v>0.47099999999999997</v>
      </c>
      <c r="N3" s="11">
        <f t="shared" ref="N3" si="2">MAX(B3:K3)</f>
        <v>1.2419393360401241</v>
      </c>
      <c r="O3" s="11">
        <f t="shared" ref="O3" si="3">N3-M3</f>
        <v>0.7709393360401241</v>
      </c>
    </row>
    <row r="4" spans="1:15" ht="15.95" customHeight="1" x14ac:dyDescent="0.15">
      <c r="A4" s="8">
        <v>6</v>
      </c>
      <c r="B4" s="10">
        <v>0.6221784428833429</v>
      </c>
      <c r="C4" s="12">
        <v>0.88260659039445155</v>
      </c>
      <c r="D4" s="10">
        <v>0.50555778239073157</v>
      </c>
      <c r="E4" s="11">
        <v>1.1100000000000001</v>
      </c>
      <c r="F4" s="10">
        <v>0.56045451613200392</v>
      </c>
      <c r="G4" s="10">
        <v>0.60110551890456809</v>
      </c>
      <c r="H4" s="10">
        <v>0.77700000000000002</v>
      </c>
      <c r="I4" s="10">
        <v>1.165</v>
      </c>
      <c r="J4" s="12">
        <v>0.88260659039445155</v>
      </c>
      <c r="K4" s="10">
        <v>0</v>
      </c>
      <c r="L4" s="11">
        <f t="shared" si="0"/>
        <v>0.710650944109955</v>
      </c>
      <c r="M4" s="11">
        <f t="shared" ref="M4" si="4">MIN(B4:K4)</f>
        <v>0</v>
      </c>
      <c r="N4" s="11">
        <f t="shared" ref="N4" si="5">MAX(B4:K4)</f>
        <v>1.165</v>
      </c>
      <c r="O4" s="11">
        <f t="shared" ref="O4" si="6">N4-M4</f>
        <v>1.165</v>
      </c>
    </row>
    <row r="5" spans="1:15" ht="15.95" customHeight="1" x14ac:dyDescent="0.15">
      <c r="A5" s="8">
        <v>7</v>
      </c>
      <c r="B5" s="10">
        <v>0.61168295150519325</v>
      </c>
      <c r="C5" s="12">
        <v>0.73374275368100284</v>
      </c>
      <c r="D5" s="10">
        <v>0.55895070541000391</v>
      </c>
      <c r="E5" s="11">
        <v>0.73</v>
      </c>
      <c r="F5" s="10">
        <v>2.1840636367996223E-14</v>
      </c>
      <c r="G5" s="10">
        <v>0.84659718872471257</v>
      </c>
      <c r="H5" s="10">
        <v>1.2170000000000001</v>
      </c>
      <c r="I5" s="10">
        <v>1.353</v>
      </c>
      <c r="J5" s="10">
        <v>0.54</v>
      </c>
      <c r="K5" s="10">
        <v>0.53200000000000003</v>
      </c>
      <c r="L5" s="11">
        <f t="shared" si="0"/>
        <v>0.71229735993209353</v>
      </c>
      <c r="M5" s="11">
        <f t="shared" ref="M5" si="7">MIN(B5:K5)</f>
        <v>2.1840636367996223E-14</v>
      </c>
      <c r="N5" s="11">
        <f t="shared" ref="N5" si="8">MAX(B5:K5)</f>
        <v>1.353</v>
      </c>
      <c r="O5" s="11">
        <f t="shared" ref="O5" si="9">N5-M5</f>
        <v>1.3529999999999782</v>
      </c>
    </row>
    <row r="6" spans="1:15" ht="15.95" customHeight="1" x14ac:dyDescent="0.15">
      <c r="A6" s="8">
        <v>8</v>
      </c>
      <c r="B6" s="10">
        <v>0.49960657746886067</v>
      </c>
      <c r="C6" s="12">
        <v>0.76034434499404757</v>
      </c>
      <c r="D6" s="10">
        <v>0.93551956385678237</v>
      </c>
      <c r="E6" s="11">
        <v>0.70000000000000007</v>
      </c>
      <c r="F6" s="10">
        <v>1.4726961991652967</v>
      </c>
      <c r="G6" s="10">
        <v>0.69111334795394475</v>
      </c>
      <c r="H6" s="10">
        <v>0.86599999999999999</v>
      </c>
      <c r="I6" s="10">
        <v>1.0940000000000001</v>
      </c>
      <c r="J6" s="10">
        <v>0.56000000000000005</v>
      </c>
      <c r="K6" s="10">
        <v>0.53200000000000003</v>
      </c>
      <c r="L6" s="11">
        <f t="shared" si="0"/>
        <v>0.81112800334389323</v>
      </c>
      <c r="M6" s="11">
        <f t="shared" ref="M6" si="10">MIN(B6:K6)</f>
        <v>0.49960657746886067</v>
      </c>
      <c r="N6" s="11">
        <f t="shared" ref="N6" si="11">MAX(B6:K6)</f>
        <v>1.4726961991652967</v>
      </c>
      <c r="O6" s="11">
        <f t="shared" ref="O6" si="12">N6-M6</f>
        <v>0.97308962169643598</v>
      </c>
    </row>
    <row r="7" spans="1:15" ht="15.95" customHeight="1" x14ac:dyDescent="0.15">
      <c r="A7" s="8">
        <v>9</v>
      </c>
      <c r="B7" s="10">
        <v>0.57359639894112524</v>
      </c>
      <c r="C7" s="12">
        <v>0.68229097973466035</v>
      </c>
      <c r="D7" s="10">
        <v>0.57813965446087201</v>
      </c>
      <c r="E7" s="11">
        <v>0.8</v>
      </c>
      <c r="F7" s="10">
        <v>2.1696472176226919E-14</v>
      </c>
      <c r="G7" s="10">
        <v>0.61693068941867191</v>
      </c>
      <c r="H7" s="10">
        <v>0.92</v>
      </c>
      <c r="I7" s="10">
        <v>0.97099999999999997</v>
      </c>
      <c r="J7" s="10">
        <v>0.3</v>
      </c>
      <c r="K7" s="10">
        <v>1.0669999999999999</v>
      </c>
      <c r="L7" s="11">
        <f t="shared" si="0"/>
        <v>0.65089577225553508</v>
      </c>
      <c r="M7" s="11">
        <f t="shared" ref="M7" si="13">MIN(B7:K7)</f>
        <v>2.1696472176226919E-14</v>
      </c>
      <c r="N7" s="11">
        <f t="shared" ref="N7" si="14">MAX(B7:K7)</f>
        <v>1.0669999999999999</v>
      </c>
      <c r="O7" s="11">
        <f t="shared" ref="O7" si="15">N7-M7</f>
        <v>1.0669999999999782</v>
      </c>
    </row>
    <row r="8" spans="1:15" ht="15.95" customHeight="1" x14ac:dyDescent="0.15">
      <c r="A8" s="8">
        <v>10</v>
      </c>
      <c r="B8" s="10">
        <v>0.45015377707891296</v>
      </c>
      <c r="C8" s="12">
        <v>0.83807796719724026</v>
      </c>
      <c r="D8" s="10">
        <v>0.6062423696355469</v>
      </c>
      <c r="E8" s="11">
        <v>0.8</v>
      </c>
      <c r="F8" s="10">
        <v>1.4048262054126954</v>
      </c>
      <c r="G8" s="10">
        <v>0.62628417719659324</v>
      </c>
      <c r="H8" s="10">
        <v>0.72</v>
      </c>
      <c r="I8" s="10">
        <v>1.5269999999999999</v>
      </c>
      <c r="J8" s="10">
        <v>1.22</v>
      </c>
      <c r="K8" s="10">
        <v>0.77200000000000002</v>
      </c>
      <c r="L8" s="11">
        <f t="shared" si="0"/>
        <v>0.89645844965209898</v>
      </c>
      <c r="M8" s="11">
        <f t="shared" ref="M8" si="16">MIN(B8:K8)</f>
        <v>0.45015377707891296</v>
      </c>
      <c r="N8" s="11">
        <f t="shared" ref="N8" si="17">MAX(B8:K8)</f>
        <v>1.5269999999999999</v>
      </c>
      <c r="O8" s="11">
        <f t="shared" ref="O8" si="18">N8-M8</f>
        <v>1.0768462229210869</v>
      </c>
    </row>
    <row r="9" spans="1:15" ht="15.95" customHeight="1" x14ac:dyDescent="0.15">
      <c r="A9" s="8">
        <v>11</v>
      </c>
      <c r="B9" s="10">
        <v>0.55665299104181742</v>
      </c>
      <c r="C9" s="12">
        <v>0.91040768091420698</v>
      </c>
      <c r="D9" s="10">
        <v>0.74712026182512248</v>
      </c>
      <c r="E9" s="11">
        <v>0.63</v>
      </c>
      <c r="F9" s="10">
        <v>1.0640997804055605</v>
      </c>
      <c r="G9" s="10">
        <v>0.44739171416231949</v>
      </c>
      <c r="H9" s="10">
        <v>1.081</v>
      </c>
      <c r="I9" s="10">
        <v>1.2529999999999999</v>
      </c>
      <c r="J9" s="10">
        <v>0.41</v>
      </c>
      <c r="K9" s="10">
        <v>0.97199999999999998</v>
      </c>
      <c r="L9" s="11">
        <f t="shared" si="0"/>
        <v>0.80716724283490271</v>
      </c>
      <c r="M9" s="11">
        <f t="shared" ref="M9" si="19">MIN(B9:K9)</f>
        <v>0.41</v>
      </c>
      <c r="N9" s="11">
        <f t="shared" ref="N9" si="20">MAX(B9:K9)</f>
        <v>1.2529999999999999</v>
      </c>
      <c r="O9" s="11">
        <f t="shared" ref="O9" si="21">N9-M9</f>
        <v>0.84299999999999997</v>
      </c>
    </row>
    <row r="10" spans="1:15" ht="15.95" customHeight="1" x14ac:dyDescent="0.15">
      <c r="A10" s="8">
        <v>12</v>
      </c>
      <c r="B10" s="10">
        <v>0.45088857545037381</v>
      </c>
      <c r="C10" s="12">
        <v>0.84636737632857306</v>
      </c>
      <c r="D10" s="10">
        <v>0.76317899839614256</v>
      </c>
      <c r="E10" s="11">
        <v>1.1900000000000002</v>
      </c>
      <c r="F10" s="10">
        <v>0.75260472175927606</v>
      </c>
      <c r="G10" s="10">
        <v>0.56868772228812448</v>
      </c>
      <c r="H10" s="10">
        <v>0.80500000000000005</v>
      </c>
      <c r="I10" s="10">
        <v>1.268</v>
      </c>
      <c r="J10" s="10">
        <v>0.37</v>
      </c>
      <c r="K10" s="10">
        <v>0.86899999999999999</v>
      </c>
      <c r="L10" s="11">
        <f t="shared" si="0"/>
        <v>0.78837273942224895</v>
      </c>
      <c r="M10" s="11">
        <f t="shared" ref="M10" si="22">MIN(B10:K10)</f>
        <v>0.37</v>
      </c>
      <c r="N10" s="11">
        <f t="shared" ref="N10" si="23">MAX(B10:K10)</f>
        <v>1.268</v>
      </c>
      <c r="O10" s="11">
        <f t="shared" ref="O10" si="24">N10-M10</f>
        <v>0.89800000000000002</v>
      </c>
    </row>
    <row r="11" spans="1:15" ht="15.95" customHeight="1" x14ac:dyDescent="0.15">
      <c r="A11" s="8">
        <v>1</v>
      </c>
      <c r="B11" s="10">
        <v>0.94611684162148102</v>
      </c>
      <c r="C11" s="12">
        <v>1.0268262695876444</v>
      </c>
      <c r="D11" s="10">
        <v>0.59820211339795759</v>
      </c>
      <c r="E11" s="11">
        <v>1.01</v>
      </c>
      <c r="F11" s="10">
        <v>1.1456782482168577</v>
      </c>
      <c r="G11" s="10">
        <v>0.63969300067596879</v>
      </c>
      <c r="H11" s="10">
        <v>0.93300000000000005</v>
      </c>
      <c r="I11" s="10">
        <v>1.1619999999999999</v>
      </c>
      <c r="J11" s="10">
        <v>0.42</v>
      </c>
      <c r="K11" s="10">
        <v>1.21</v>
      </c>
      <c r="L11" s="11">
        <f t="shared" si="0"/>
        <v>0.90915164734999077</v>
      </c>
      <c r="M11" s="11">
        <f t="shared" ref="M11" si="25">MIN(B11:K11)</f>
        <v>0.42</v>
      </c>
      <c r="N11" s="11">
        <f t="shared" ref="N11" si="26">MAX(B11:K11)</f>
        <v>1.21</v>
      </c>
      <c r="O11" s="11">
        <f t="shared" ref="O11" si="27">N11-M11</f>
        <v>0.79</v>
      </c>
    </row>
    <row r="12" spans="1:15" ht="15.95" customHeight="1" x14ac:dyDescent="0.15">
      <c r="A12" s="8">
        <v>2</v>
      </c>
      <c r="B12" s="10">
        <v>0.49370273585118185</v>
      </c>
      <c r="C12" s="12">
        <v>0.7359925615358287</v>
      </c>
      <c r="D12" s="10">
        <v>0.44055873936139589</v>
      </c>
      <c r="E12" s="11">
        <v>1.3599999999999999</v>
      </c>
      <c r="F12" s="10">
        <v>1.240628062733049</v>
      </c>
      <c r="G12" s="10">
        <v>0.6870237374385475</v>
      </c>
      <c r="H12" s="10">
        <v>0.84</v>
      </c>
      <c r="I12" s="10">
        <v>1.1040000000000001</v>
      </c>
      <c r="J12" s="10">
        <v>0.7</v>
      </c>
      <c r="K12" s="10">
        <v>1.196</v>
      </c>
      <c r="L12" s="11">
        <f t="shared" si="0"/>
        <v>0.87979058369200036</v>
      </c>
      <c r="M12" s="11">
        <f t="shared" ref="M12" si="28">MIN(B12:K12)</f>
        <v>0.44055873936139589</v>
      </c>
      <c r="N12" s="11">
        <f t="shared" ref="N12" si="29">MAX(B12:K12)</f>
        <v>1.3599999999999999</v>
      </c>
      <c r="O12" s="11">
        <f t="shared" ref="O12" si="30">N12-M12</f>
        <v>0.91944126063860399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1">MIN(B13:K13)</f>
        <v>0</v>
      </c>
      <c r="N13" s="11">
        <f t="shared" ref="N13" si="32">MAX(B13:K13)</f>
        <v>0</v>
      </c>
      <c r="O13" s="11">
        <f t="shared" ref="O13" si="33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4">MIN(B14:K14)</f>
        <v>0</v>
      </c>
      <c r="N14" s="11">
        <f t="shared" ref="N14" si="35">MAX(B14:K14)</f>
        <v>0</v>
      </c>
      <c r="O14" s="11">
        <f t="shared" ref="O14" si="36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7">MIN(B15:K15)</f>
        <v>0</v>
      </c>
      <c r="N15" s="11">
        <f t="shared" ref="N15" si="38">MAX(B15:K15)</f>
        <v>0</v>
      </c>
      <c r="O15" s="11">
        <f t="shared" ref="O15" si="39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0">MIN(B16:K16)</f>
        <v>0</v>
      </c>
      <c r="N16" s="11">
        <f t="shared" ref="N16" si="41">MAX(B16:K16)</f>
        <v>0</v>
      </c>
      <c r="O16" s="11">
        <f t="shared" ref="O16" si="42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0.57828658798247667</v>
      </c>
      <c r="C21" s="11">
        <f t="shared" ref="C21:I21" si="55">AVERAGE(C3:C20)</f>
        <v>0.82407294715196167</v>
      </c>
      <c r="D21" s="11">
        <f t="shared" si="55"/>
        <v>0.63705224319272835</v>
      </c>
      <c r="E21" s="11">
        <f t="shared" si="55"/>
        <v>0.95719393360401239</v>
      </c>
      <c r="F21" s="11">
        <f t="shared" si="55"/>
        <v>0.84899863709164258</v>
      </c>
      <c r="G21" s="11">
        <f t="shared" si="55"/>
        <v>0.63609189964038348</v>
      </c>
      <c r="H21" s="11">
        <f>AVERAGE(H3:H20)</f>
        <v>0.90655555555555545</v>
      </c>
      <c r="I21" s="11">
        <f t="shared" si="55"/>
        <v>1.2107777777777775</v>
      </c>
      <c r="J21" s="11">
        <f t="shared" ref="J21:O21" si="56">AVERAGE(J3:J20)</f>
        <v>0.58736065903944523</v>
      </c>
      <c r="K21" s="11">
        <f t="shared" si="56"/>
        <v>0.79444444444444451</v>
      </c>
      <c r="L21" s="11">
        <f t="shared" si="56"/>
        <v>0.80223824106127817</v>
      </c>
      <c r="M21" s="11">
        <f>AVERAGE(M3:M20)</f>
        <v>0.17007328299495628</v>
      </c>
      <c r="N21" s="11">
        <f t="shared" si="56"/>
        <v>0.71764641862252332</v>
      </c>
      <c r="O21" s="11">
        <f t="shared" si="56"/>
        <v>0.54757313562756693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33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1.8941233608547838</v>
      </c>
      <c r="F3" s="10"/>
      <c r="G3" s="10"/>
      <c r="H3" s="10"/>
      <c r="I3" s="10"/>
      <c r="J3" s="10">
        <v>0</v>
      </c>
      <c r="K3" s="10"/>
      <c r="L3" s="11">
        <f t="shared" ref="L3" si="0">AVERAGE(B3:K3)</f>
        <v>0.94706168042739192</v>
      </c>
      <c r="M3" s="11">
        <f t="shared" ref="M3" si="1">MIN(B3:K3)</f>
        <v>0</v>
      </c>
      <c r="N3" s="11">
        <f t="shared" ref="N3" si="2">MAX(B3:K3)</f>
        <v>1.8941233608547838</v>
      </c>
      <c r="O3" s="11">
        <f t="shared" ref="O3" si="3">N3-M3</f>
        <v>1.8941233608547838</v>
      </c>
    </row>
    <row r="4" spans="1:15" ht="15.95" customHeight="1" x14ac:dyDescent="0.15">
      <c r="A4" s="8">
        <v>6</v>
      </c>
      <c r="B4" s="10">
        <v>0.9213911419544949</v>
      </c>
      <c r="C4" s="12">
        <v>2.3089917011321783</v>
      </c>
      <c r="D4" s="10">
        <v>1.7578601539489873</v>
      </c>
      <c r="E4" s="11">
        <v>1.71</v>
      </c>
      <c r="F4" s="10">
        <v>1.3568626263659542</v>
      </c>
      <c r="G4" s="10">
        <v>0.88912743595043531</v>
      </c>
      <c r="H4" s="10">
        <v>1.296</v>
      </c>
      <c r="I4" s="10">
        <v>3.2669999999999999</v>
      </c>
      <c r="J4" s="12">
        <v>2.3089917011321783</v>
      </c>
      <c r="K4" s="10">
        <v>1.9339999999999999</v>
      </c>
      <c r="L4" s="11">
        <f t="shared" ref="L4:L12" si="4">AVERAGE(B4:K4)</f>
        <v>1.775022476048423</v>
      </c>
      <c r="M4" s="11">
        <f t="shared" ref="M4" si="5">MIN(B4:K4)</f>
        <v>0.88912743595043531</v>
      </c>
      <c r="N4" s="11">
        <f t="shared" ref="N4" si="6">MAX(B4:K4)</f>
        <v>3.2669999999999999</v>
      </c>
      <c r="O4" s="11">
        <f t="shared" ref="O4" si="7">N4-M4</f>
        <v>2.3778725640495644</v>
      </c>
    </row>
    <row r="5" spans="1:15" ht="15.95" customHeight="1" x14ac:dyDescent="0.15">
      <c r="A5" s="8">
        <v>7</v>
      </c>
      <c r="B5" s="10">
        <v>0.68489797356169413</v>
      </c>
      <c r="C5" s="12">
        <v>2.4402610613893216</v>
      </c>
      <c r="D5" s="10">
        <v>2.032015190628877</v>
      </c>
      <c r="E5" s="11">
        <v>1.22</v>
      </c>
      <c r="F5" s="10">
        <v>1.448939058806805</v>
      </c>
      <c r="G5" s="10">
        <v>0.66957404191671288</v>
      </c>
      <c r="H5" s="10">
        <v>1.4019999999999999</v>
      </c>
      <c r="I5" s="10">
        <v>2.6749999999999998</v>
      </c>
      <c r="J5" s="10">
        <v>0.49</v>
      </c>
      <c r="K5" s="10">
        <v>2.66</v>
      </c>
      <c r="L5" s="11">
        <f t="shared" si="4"/>
        <v>1.5722687326303411</v>
      </c>
      <c r="M5" s="11">
        <f t="shared" ref="M5" si="8">MIN(B5:K5)</f>
        <v>0.49</v>
      </c>
      <c r="N5" s="11">
        <f t="shared" ref="N5" si="9">MAX(B5:K5)</f>
        <v>2.6749999999999998</v>
      </c>
      <c r="O5" s="11">
        <f t="shared" ref="O5" si="10">N5-M5</f>
        <v>2.1849999999999996</v>
      </c>
    </row>
    <row r="6" spans="1:15" ht="15.95" customHeight="1" x14ac:dyDescent="0.15">
      <c r="A6" s="8">
        <v>8</v>
      </c>
      <c r="B6" s="10">
        <v>0.46657600420503031</v>
      </c>
      <c r="C6" s="12">
        <v>2.1211749377766229</v>
      </c>
      <c r="D6" s="10">
        <v>2.8445761225380268</v>
      </c>
      <c r="E6" s="11">
        <v>1.47</v>
      </c>
      <c r="F6" s="10">
        <v>2.5329800138067453</v>
      </c>
      <c r="G6" s="10">
        <v>1.0139883992990659</v>
      </c>
      <c r="H6" s="10">
        <v>1.2529999999999999</v>
      </c>
      <c r="I6" s="10">
        <v>1.3220000000000001</v>
      </c>
      <c r="J6" s="10">
        <v>0.9</v>
      </c>
      <c r="K6" s="10">
        <v>3.278</v>
      </c>
      <c r="L6" s="11">
        <f t="shared" si="4"/>
        <v>1.7202295477625491</v>
      </c>
      <c r="M6" s="11">
        <f t="shared" ref="M6" si="11">MIN(B6:K6)</f>
        <v>0.46657600420503031</v>
      </c>
      <c r="N6" s="11">
        <f t="shared" ref="N6" si="12">MAX(B6:K6)</f>
        <v>3.278</v>
      </c>
      <c r="O6" s="11">
        <f t="shared" ref="O6" si="13">N6-M6</f>
        <v>2.8114239957949696</v>
      </c>
    </row>
    <row r="7" spans="1:15" ht="15.95" customHeight="1" x14ac:dyDescent="0.15">
      <c r="A7" s="8">
        <v>9</v>
      </c>
      <c r="B7" s="10">
        <v>0.51169175534069977</v>
      </c>
      <c r="C7" s="12">
        <v>1.6747881491499954</v>
      </c>
      <c r="D7" s="10">
        <v>3.0035417567296392</v>
      </c>
      <c r="E7" s="11">
        <v>1.48</v>
      </c>
      <c r="F7" s="10">
        <v>2.919011117628993</v>
      </c>
      <c r="G7" s="10">
        <v>0.75270873030233809</v>
      </c>
      <c r="H7" s="10">
        <v>1.891</v>
      </c>
      <c r="I7" s="10">
        <v>1.6659999999999999</v>
      </c>
      <c r="J7" s="10">
        <v>0</v>
      </c>
      <c r="K7" s="10">
        <v>2.7770000000000001</v>
      </c>
      <c r="L7" s="11">
        <f t="shared" si="4"/>
        <v>1.6675741509151663</v>
      </c>
      <c r="M7" s="11">
        <f t="shared" ref="M7" si="14">MIN(B7:K7)</f>
        <v>0</v>
      </c>
      <c r="N7" s="11">
        <f t="shared" ref="N7" si="15">MAX(B7:K7)</f>
        <v>3.0035417567296392</v>
      </c>
      <c r="O7" s="11">
        <f t="shared" ref="O7" si="16">N7-M7</f>
        <v>3.0035417567296392</v>
      </c>
    </row>
    <row r="8" spans="1:15" ht="15.95" customHeight="1" x14ac:dyDescent="0.15">
      <c r="A8" s="8">
        <v>10</v>
      </c>
      <c r="B8" s="10">
        <v>0.59856718935411857</v>
      </c>
      <c r="C8" s="12">
        <v>1.9806274928614809</v>
      </c>
      <c r="D8" s="10">
        <v>2.6066709894742601</v>
      </c>
      <c r="E8" s="11">
        <v>1.38</v>
      </c>
      <c r="F8" s="10">
        <v>2.5184950934027515</v>
      </c>
      <c r="G8" s="10">
        <v>0.83467539257029399</v>
      </c>
      <c r="H8" s="10">
        <v>2.069</v>
      </c>
      <c r="I8" s="10">
        <v>1.631</v>
      </c>
      <c r="J8" s="10">
        <v>1.7</v>
      </c>
      <c r="K8" s="10">
        <v>4.3659999999999997</v>
      </c>
      <c r="L8" s="11">
        <f t="shared" si="4"/>
        <v>1.9685036157662903</v>
      </c>
      <c r="M8" s="11">
        <f t="shared" ref="M8" si="17">MIN(B8:K8)</f>
        <v>0.59856718935411857</v>
      </c>
      <c r="N8" s="11">
        <f t="shared" ref="N8" si="18">MAX(B8:K8)</f>
        <v>4.3659999999999997</v>
      </c>
      <c r="O8" s="11">
        <f t="shared" ref="O8" si="19">N8-M8</f>
        <v>3.767432810645881</v>
      </c>
    </row>
    <row r="9" spans="1:15" ht="15.95" customHeight="1" x14ac:dyDescent="0.15">
      <c r="A9" s="8">
        <v>11</v>
      </c>
      <c r="B9" s="10">
        <v>0.54648750000331037</v>
      </c>
      <c r="C9" s="12">
        <v>2.4699827224685342</v>
      </c>
      <c r="D9" s="10">
        <v>3.0360232171032391</v>
      </c>
      <c r="E9" s="11">
        <v>1.03</v>
      </c>
      <c r="F9" s="10">
        <v>2.4968829667914796</v>
      </c>
      <c r="G9" s="10">
        <v>1.1440142922810488</v>
      </c>
      <c r="H9" s="10">
        <v>1.798</v>
      </c>
      <c r="I9" s="10">
        <v>3.387</v>
      </c>
      <c r="J9" s="10">
        <v>1.98</v>
      </c>
      <c r="K9" s="10">
        <v>2.569</v>
      </c>
      <c r="L9" s="11">
        <f t="shared" si="4"/>
        <v>2.0457390698647613</v>
      </c>
      <c r="M9" s="11">
        <f t="shared" ref="M9" si="20">MIN(B9:K9)</f>
        <v>0.54648750000331037</v>
      </c>
      <c r="N9" s="11">
        <f t="shared" ref="N9" si="21">MAX(B9:K9)</f>
        <v>3.387</v>
      </c>
      <c r="O9" s="11">
        <f t="shared" ref="O9" si="22">N9-M9</f>
        <v>2.8405124999966898</v>
      </c>
    </row>
    <row r="10" spans="1:15" ht="15.95" customHeight="1" x14ac:dyDescent="0.15">
      <c r="A10" s="8">
        <v>12</v>
      </c>
      <c r="B10" s="10">
        <v>0.68070053823779775</v>
      </c>
      <c r="C10" s="12">
        <v>2.5420021284920322</v>
      </c>
      <c r="D10" s="10">
        <v>2.8508748939352517</v>
      </c>
      <c r="E10" s="11">
        <v>1.29</v>
      </c>
      <c r="F10" s="10">
        <v>1.3960829636941527</v>
      </c>
      <c r="G10" s="10">
        <v>0.97589436049717382</v>
      </c>
      <c r="H10" s="10">
        <v>1.9379999999999999</v>
      </c>
      <c r="I10" s="10">
        <v>2.0950000000000002</v>
      </c>
      <c r="J10" s="10">
        <v>1.97</v>
      </c>
      <c r="K10" s="10">
        <v>2.76</v>
      </c>
      <c r="L10" s="11">
        <f t="shared" si="4"/>
        <v>1.8498554884856411</v>
      </c>
      <c r="M10" s="11">
        <f t="shared" ref="M10" si="23">MIN(B10:K10)</f>
        <v>0.68070053823779775</v>
      </c>
      <c r="N10" s="11">
        <f t="shared" ref="N10" si="24">MAX(B10:K10)</f>
        <v>2.8508748939352517</v>
      </c>
      <c r="O10" s="11">
        <f t="shared" ref="O10" si="25">N10-M10</f>
        <v>2.170174355697454</v>
      </c>
    </row>
    <row r="11" spans="1:15" ht="15.95" customHeight="1" x14ac:dyDescent="0.15">
      <c r="A11" s="8">
        <v>1</v>
      </c>
      <c r="B11" s="10">
        <v>0.38234936011898718</v>
      </c>
      <c r="C11" s="12">
        <v>1.7216085508041319</v>
      </c>
      <c r="D11" s="10">
        <v>1.5835768453245671</v>
      </c>
      <c r="E11" s="11">
        <v>1.58</v>
      </c>
      <c r="F11" s="10">
        <v>3.1604069552978502</v>
      </c>
      <c r="G11" s="10">
        <v>1.6127541601768209</v>
      </c>
      <c r="H11" s="10">
        <v>1.4970000000000001</v>
      </c>
      <c r="I11" s="10">
        <v>2.3740000000000001</v>
      </c>
      <c r="J11" s="10">
        <v>1.81</v>
      </c>
      <c r="K11" s="10">
        <v>2.7650000000000001</v>
      </c>
      <c r="L11" s="11">
        <f t="shared" si="4"/>
        <v>1.8486695871722358</v>
      </c>
      <c r="M11" s="11">
        <f t="shared" ref="M11" si="26">MIN(B11:K11)</f>
        <v>0.38234936011898718</v>
      </c>
      <c r="N11" s="11">
        <f t="shared" ref="N11" si="27">MAX(B11:K11)</f>
        <v>3.1604069552978502</v>
      </c>
      <c r="O11" s="11">
        <f t="shared" ref="O11" si="28">N11-M11</f>
        <v>2.7780575951788631</v>
      </c>
    </row>
    <row r="12" spans="1:15" ht="15.95" customHeight="1" x14ac:dyDescent="0.15">
      <c r="A12" s="8">
        <v>2</v>
      </c>
      <c r="B12" s="10">
        <v>0.4710219257344746</v>
      </c>
      <c r="C12" s="12">
        <v>2.4694702437055343</v>
      </c>
      <c r="D12" s="10">
        <v>1.7982918668202661</v>
      </c>
      <c r="E12" s="11">
        <v>1.87</v>
      </c>
      <c r="F12" s="10">
        <v>2.1875726346760658</v>
      </c>
      <c r="G12" s="10">
        <v>1.3080882774078639</v>
      </c>
      <c r="H12" s="10">
        <v>1.542</v>
      </c>
      <c r="I12" s="10">
        <v>1.2749999999999999</v>
      </c>
      <c r="J12" s="10">
        <v>1.85</v>
      </c>
      <c r="K12" s="10">
        <v>2.7959999999999998</v>
      </c>
      <c r="L12" s="11">
        <f t="shared" si="4"/>
        <v>1.7567444948344204</v>
      </c>
      <c r="M12" s="11">
        <f t="shared" ref="M12" si="29">MIN(B12:K12)</f>
        <v>0.4710219257344746</v>
      </c>
      <c r="N12" s="11">
        <f t="shared" ref="N12" si="30">MAX(B12:K12)</f>
        <v>2.7959999999999998</v>
      </c>
      <c r="O12" s="11">
        <f t="shared" ref="O12" si="31">N12-M12</f>
        <v>2.3249780742655251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0.58485370983451201</v>
      </c>
      <c r="C21" s="11">
        <f>AVERAGE(C3:C20)</f>
        <v>2.1921007764199811</v>
      </c>
      <c r="D21" s="11">
        <f t="shared" ref="D21:J21" si="56">AVERAGE(D3:D20)</f>
        <v>2.3903812262781239</v>
      </c>
      <c r="E21" s="11">
        <f t="shared" si="56"/>
        <v>1.4924123360854782</v>
      </c>
      <c r="F21" s="11">
        <f t="shared" si="56"/>
        <v>2.224137047830089</v>
      </c>
      <c r="G21" s="11">
        <f t="shared" si="56"/>
        <v>1.0223138989335281</v>
      </c>
      <c r="H21" s="11">
        <f t="shared" si="56"/>
        <v>1.6317777777777778</v>
      </c>
      <c r="I21" s="11">
        <f>AVERAGE(I3:I20)</f>
        <v>2.1879999999999997</v>
      </c>
      <c r="J21" s="11">
        <f t="shared" si="56"/>
        <v>1.3008991701132178</v>
      </c>
      <c r="K21" s="11">
        <f>AVERAGE(K3:K20)</f>
        <v>2.8783333333333334</v>
      </c>
      <c r="L21" s="11">
        <f>AVERAGE(L3:L20)</f>
        <v>1.715166884390722</v>
      </c>
      <c r="M21" s="11">
        <f>AVERAGE(M3:M20)</f>
        <v>0.25137944186689748</v>
      </c>
      <c r="N21" s="11">
        <f>AVERAGE(N3:N20)</f>
        <v>1.7043303870454181</v>
      </c>
      <c r="O21" s="11">
        <f>AVERAGE(O3:O20)</f>
        <v>1.4529509451785205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2" width="9.75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5" customWidth="1"/>
  </cols>
  <sheetData>
    <row r="1" spans="1:15" ht="21" x14ac:dyDescent="0.3">
      <c r="B1" s="3"/>
      <c r="F1" s="6" t="s">
        <v>45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1.0460251046025106</v>
      </c>
      <c r="F3" s="10"/>
      <c r="G3" s="10"/>
      <c r="H3" s="10"/>
      <c r="I3" s="10"/>
      <c r="J3" s="10">
        <v>0.52400000000000002</v>
      </c>
      <c r="K3" s="10"/>
      <c r="L3" s="11">
        <f t="shared" ref="L3" si="0">AVERAGE(B3:K3)</f>
        <v>0.78501255230125533</v>
      </c>
      <c r="M3" s="11">
        <f t="shared" ref="M3" si="1">MIN(B3:K3)</f>
        <v>0.52400000000000002</v>
      </c>
      <c r="N3" s="11">
        <f t="shared" ref="N3" si="2">MAX(B3:K3)</f>
        <v>1.0460251046025106</v>
      </c>
      <c r="O3" s="11">
        <f t="shared" ref="O3" si="3">N3-M3</f>
        <v>0.52202510460251061</v>
      </c>
    </row>
    <row r="4" spans="1:15" ht="15.95" customHeight="1" x14ac:dyDescent="0.15">
      <c r="A4" s="8">
        <v>6</v>
      </c>
      <c r="B4" s="10">
        <v>0.6410677958827562</v>
      </c>
      <c r="C4" s="12">
        <v>1.805185748248648</v>
      </c>
      <c r="D4" s="10">
        <v>2.3773912665760544</v>
      </c>
      <c r="E4" s="11">
        <v>1.7999999999999998</v>
      </c>
      <c r="F4" s="10">
        <v>0.66960215297180714</v>
      </c>
      <c r="G4" s="10">
        <v>3.1308632552950106</v>
      </c>
      <c r="H4" s="10">
        <v>2.1920000000000002</v>
      </c>
      <c r="I4" s="10">
        <v>1.3979999999999999</v>
      </c>
      <c r="J4" s="12">
        <v>1.805185748248648</v>
      </c>
      <c r="K4" s="10">
        <v>2.0939999999999999</v>
      </c>
      <c r="L4" s="11">
        <f t="shared" ref="L4:L12" si="4">AVERAGE(B4:K4)</f>
        <v>1.7913295967222926</v>
      </c>
      <c r="M4" s="11">
        <f t="shared" ref="M4" si="5">MIN(B4:K4)</f>
        <v>0.6410677958827562</v>
      </c>
      <c r="N4" s="11">
        <f t="shared" ref="N4" si="6">MAX(B4:K4)</f>
        <v>3.1308632552950106</v>
      </c>
      <c r="O4" s="11">
        <f t="shared" ref="O4" si="7">N4-M4</f>
        <v>2.4897954594122544</v>
      </c>
    </row>
    <row r="5" spans="1:15" ht="15.95" customHeight="1" x14ac:dyDescent="0.15">
      <c r="A5" s="8">
        <v>7</v>
      </c>
      <c r="B5" s="18">
        <v>1.2360442463715209</v>
      </c>
      <c r="C5" s="12">
        <v>2.3659907213805518</v>
      </c>
      <c r="D5" s="10">
        <v>2.5664006797707315</v>
      </c>
      <c r="E5" s="11">
        <v>1.77</v>
      </c>
      <c r="F5" s="10">
        <v>0.78637077562519853</v>
      </c>
      <c r="G5" s="10">
        <v>1.2578940364673905</v>
      </c>
      <c r="H5" s="10">
        <v>1.417</v>
      </c>
      <c r="I5" s="10">
        <v>1.294</v>
      </c>
      <c r="J5" s="10">
        <v>0.66</v>
      </c>
      <c r="K5" s="10">
        <v>2.4580000000000002</v>
      </c>
      <c r="L5" s="11">
        <f t="shared" si="4"/>
        <v>1.5811700459615394</v>
      </c>
      <c r="M5" s="11">
        <f t="shared" ref="M5" si="8">MIN(B5:K5)</f>
        <v>0.66</v>
      </c>
      <c r="N5" s="11">
        <f t="shared" ref="N5" si="9">MAX(B5:K5)</f>
        <v>2.5664006797707315</v>
      </c>
      <c r="O5" s="11">
        <f t="shared" ref="O5" si="10">N5-M5</f>
        <v>1.9064006797707314</v>
      </c>
    </row>
    <row r="6" spans="1:15" ht="15.95" customHeight="1" x14ac:dyDescent="0.15">
      <c r="A6" s="8">
        <v>8</v>
      </c>
      <c r="B6" s="18">
        <v>0.8097928693340346</v>
      </c>
      <c r="C6" s="12">
        <v>1.6329298662609615</v>
      </c>
      <c r="D6" s="10">
        <v>1.9386465251129883</v>
      </c>
      <c r="E6" s="11">
        <v>1.3599999999999999</v>
      </c>
      <c r="F6" s="10">
        <v>1.9250963646161789</v>
      </c>
      <c r="G6" s="10">
        <v>1.0190703340473508</v>
      </c>
      <c r="H6" s="10">
        <v>1.484</v>
      </c>
      <c r="I6" s="10">
        <v>1.3420000000000001</v>
      </c>
      <c r="J6" s="10">
        <v>1.7</v>
      </c>
      <c r="K6" s="10">
        <v>2.298</v>
      </c>
      <c r="L6" s="11">
        <f t="shared" si="4"/>
        <v>1.5509535959371514</v>
      </c>
      <c r="M6" s="11">
        <f t="shared" ref="M6" si="11">MIN(B6:K6)</f>
        <v>0.8097928693340346</v>
      </c>
      <c r="N6" s="11">
        <f t="shared" ref="N6" si="12">MAX(B6:K6)</f>
        <v>2.298</v>
      </c>
      <c r="O6" s="11">
        <f t="shared" ref="O6" si="13">N6-M6</f>
        <v>1.4882071306659654</v>
      </c>
    </row>
    <row r="7" spans="1:15" ht="15.95" customHeight="1" x14ac:dyDescent="0.15">
      <c r="A7" s="8">
        <v>9</v>
      </c>
      <c r="B7" s="18">
        <v>0.71260335722198764</v>
      </c>
      <c r="C7" s="12">
        <v>1.7394713728091853</v>
      </c>
      <c r="D7" s="10">
        <v>2.2315576904992982</v>
      </c>
      <c r="E7" s="11">
        <v>2.68</v>
      </c>
      <c r="F7" s="10">
        <v>1.3790846475462664</v>
      </c>
      <c r="G7" s="10">
        <v>0.63427502645044953</v>
      </c>
      <c r="H7" s="10">
        <v>1.482</v>
      </c>
      <c r="I7" s="10">
        <v>1.194</v>
      </c>
      <c r="J7" s="10">
        <v>0.74</v>
      </c>
      <c r="K7" s="10">
        <v>1.079</v>
      </c>
      <c r="L7" s="11">
        <f t="shared" si="4"/>
        <v>1.3871992094527188</v>
      </c>
      <c r="M7" s="11">
        <f t="shared" ref="M7" si="14">MIN(B7:K7)</f>
        <v>0.63427502645044953</v>
      </c>
      <c r="N7" s="11">
        <f t="shared" ref="N7" si="15">MAX(B7:K7)</f>
        <v>2.68</v>
      </c>
      <c r="O7" s="11">
        <f t="shared" ref="O7" si="16">N7-M7</f>
        <v>2.0457249735495506</v>
      </c>
    </row>
    <row r="8" spans="1:15" ht="15.95" customHeight="1" x14ac:dyDescent="0.15">
      <c r="A8" s="8">
        <v>10</v>
      </c>
      <c r="B8" s="18">
        <v>1.036525972819752</v>
      </c>
      <c r="C8" s="12">
        <v>1.0620905231019724</v>
      </c>
      <c r="D8" s="10">
        <v>1.8002247060026115</v>
      </c>
      <c r="E8" s="11">
        <v>1.04</v>
      </c>
      <c r="F8" s="10">
        <v>2.2238140946678562</v>
      </c>
      <c r="G8" s="10">
        <v>1.5924510346209286</v>
      </c>
      <c r="H8" s="10">
        <v>2.407</v>
      </c>
      <c r="I8" s="10">
        <v>0.86599999999999999</v>
      </c>
      <c r="J8" s="10">
        <v>0.94</v>
      </c>
      <c r="K8" s="10">
        <v>2.145</v>
      </c>
      <c r="L8" s="11">
        <f t="shared" si="4"/>
        <v>1.511310633121312</v>
      </c>
      <c r="M8" s="11">
        <f t="shared" ref="M8" si="17">MIN(B8:K8)</f>
        <v>0.86599999999999999</v>
      </c>
      <c r="N8" s="11">
        <f t="shared" ref="N8" si="18">MAX(B8:K8)</f>
        <v>2.407</v>
      </c>
      <c r="O8" s="11">
        <f t="shared" ref="O8" si="19">N8-M8</f>
        <v>1.5409999999999999</v>
      </c>
    </row>
    <row r="9" spans="1:15" ht="15.95" customHeight="1" x14ac:dyDescent="0.15">
      <c r="A9" s="8">
        <v>11</v>
      </c>
      <c r="B9" s="18">
        <v>0.67066328505104011</v>
      </c>
      <c r="C9" s="12">
        <v>1.2840797599471161</v>
      </c>
      <c r="D9" s="10">
        <v>2.4494203109779011</v>
      </c>
      <c r="E9" s="11">
        <v>1.69</v>
      </c>
      <c r="F9" s="10">
        <v>1.7039363057401058</v>
      </c>
      <c r="G9" s="10">
        <v>0.70076750824228928</v>
      </c>
      <c r="H9" s="10">
        <v>3.153</v>
      </c>
      <c r="I9" s="10">
        <v>0.874</v>
      </c>
      <c r="J9" s="10">
        <v>0.61</v>
      </c>
      <c r="K9" s="10">
        <v>1.381</v>
      </c>
      <c r="L9" s="11">
        <f t="shared" si="4"/>
        <v>1.4516867169958454</v>
      </c>
      <c r="M9" s="11">
        <f t="shared" ref="M9" si="20">MIN(B9:K9)</f>
        <v>0.61</v>
      </c>
      <c r="N9" s="11">
        <f t="shared" ref="N9" si="21">MAX(B9:K9)</f>
        <v>3.153</v>
      </c>
      <c r="O9" s="11">
        <f t="shared" ref="O9" si="22">N9-M9</f>
        <v>2.5430000000000001</v>
      </c>
    </row>
    <row r="10" spans="1:15" ht="15.95" customHeight="1" x14ac:dyDescent="0.15">
      <c r="A10" s="8">
        <v>12</v>
      </c>
      <c r="B10" s="18">
        <v>0.5247868190463012</v>
      </c>
      <c r="C10" s="12">
        <v>1.5339296697911313</v>
      </c>
      <c r="D10" s="10">
        <v>1.2791993617646009</v>
      </c>
      <c r="E10" s="11">
        <v>0.74</v>
      </c>
      <c r="F10" s="10">
        <v>1.4941048293574057</v>
      </c>
      <c r="G10" s="10">
        <v>0.69393079272338487</v>
      </c>
      <c r="H10" s="10">
        <v>2.34</v>
      </c>
      <c r="I10" s="10">
        <v>1.284</v>
      </c>
      <c r="J10" s="10">
        <v>0.55000000000000004</v>
      </c>
      <c r="K10" s="10">
        <v>1.8819999999999999</v>
      </c>
      <c r="L10" s="11">
        <f t="shared" si="4"/>
        <v>1.2321951472682824</v>
      </c>
      <c r="M10" s="11">
        <f t="shared" ref="M10" si="23">MIN(B10:K10)</f>
        <v>0.5247868190463012</v>
      </c>
      <c r="N10" s="11">
        <f t="shared" ref="N10" si="24">MAX(B10:K10)</f>
        <v>2.34</v>
      </c>
      <c r="O10" s="11">
        <f t="shared" ref="O10" si="25">N10-M10</f>
        <v>1.8152131809536987</v>
      </c>
    </row>
    <row r="11" spans="1:15" ht="15.95" customHeight="1" x14ac:dyDescent="0.15">
      <c r="A11" s="8">
        <v>1</v>
      </c>
      <c r="B11" s="18">
        <v>0.66465070074397081</v>
      </c>
      <c r="C11" s="12">
        <v>1.6920934059792332</v>
      </c>
      <c r="D11" s="10">
        <v>2.4613099288367031</v>
      </c>
      <c r="E11" s="11">
        <v>0.69</v>
      </c>
      <c r="F11" s="10">
        <v>1.2886603177884199</v>
      </c>
      <c r="G11" s="10">
        <v>0.96495808733237243</v>
      </c>
      <c r="H11" s="10">
        <v>2.0579999999999998</v>
      </c>
      <c r="I11" s="10">
        <v>1.131</v>
      </c>
      <c r="J11" s="10">
        <v>2.29</v>
      </c>
      <c r="K11" s="10">
        <v>1.5529999999999999</v>
      </c>
      <c r="L11" s="11">
        <f t="shared" si="4"/>
        <v>1.4793672440680699</v>
      </c>
      <c r="M11" s="11">
        <f t="shared" ref="M11" si="26">MIN(B11:K11)</f>
        <v>0.66465070074397081</v>
      </c>
      <c r="N11" s="11">
        <f t="shared" ref="N11" si="27">MAX(B11:K11)</f>
        <v>2.4613099288367031</v>
      </c>
      <c r="O11" s="11">
        <f t="shared" ref="O11" si="28">N11-M11</f>
        <v>1.7966592280927323</v>
      </c>
    </row>
    <row r="12" spans="1:15" ht="15.95" customHeight="1" x14ac:dyDescent="0.15">
      <c r="A12" s="8">
        <v>2</v>
      </c>
      <c r="B12" s="18">
        <v>0.55566608462810518</v>
      </c>
      <c r="C12" s="12">
        <v>1.199378386907985</v>
      </c>
      <c r="D12" s="10">
        <v>1.560575108811314</v>
      </c>
      <c r="E12" s="11">
        <v>1.1100000000000001</v>
      </c>
      <c r="F12" s="10">
        <v>0.97009656695716384</v>
      </c>
      <c r="G12" s="10">
        <v>0.92015125215945925</v>
      </c>
      <c r="H12" s="10">
        <v>2.2909999999999999</v>
      </c>
      <c r="I12" s="10">
        <v>1.2230000000000001</v>
      </c>
      <c r="J12" s="10">
        <v>2.15</v>
      </c>
      <c r="K12" s="10">
        <v>2.1789999999999998</v>
      </c>
      <c r="L12" s="11">
        <f t="shared" si="4"/>
        <v>1.4158867399464028</v>
      </c>
      <c r="M12" s="11">
        <f t="shared" ref="M12" si="29">MIN(B12:K12)</f>
        <v>0.55566608462810518</v>
      </c>
      <c r="N12" s="11">
        <f t="shared" ref="N12" si="30">MAX(B12:K12)</f>
        <v>2.2909999999999999</v>
      </c>
      <c r="O12" s="11">
        <f t="shared" ref="O12" si="31">N12-M12</f>
        <v>1.7353339153718947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0.76131123678882984</v>
      </c>
      <c r="C21" s="11">
        <f t="shared" ref="C21:J21" si="56">AVERAGE(C3:C20)</f>
        <v>1.590572161602976</v>
      </c>
      <c r="D21" s="11">
        <f t="shared" si="56"/>
        <v>2.0738583975946892</v>
      </c>
      <c r="E21" s="11">
        <f t="shared" si="56"/>
        <v>1.3926025104602506</v>
      </c>
      <c r="F21" s="11">
        <f t="shared" si="56"/>
        <v>1.3823073394744891</v>
      </c>
      <c r="G21" s="11">
        <f t="shared" si="56"/>
        <v>1.2127068141487374</v>
      </c>
      <c r="H21" s="11">
        <f t="shared" si="56"/>
        <v>2.0915555555555558</v>
      </c>
      <c r="I21" s="11">
        <f>AVERAGE(I3:I20)</f>
        <v>1.1784444444444446</v>
      </c>
      <c r="J21" s="11">
        <f t="shared" si="56"/>
        <v>1.196918574824865</v>
      </c>
      <c r="K21" s="11">
        <f>AVERAGE(K3:K20)</f>
        <v>1.8965555555555556</v>
      </c>
      <c r="L21" s="11">
        <f>AVERAGE(L3:L20)</f>
        <v>1.418611148177487</v>
      </c>
      <c r="M21" s="11">
        <f>AVERAGE(M3:M20)</f>
        <v>0.36056884978253434</v>
      </c>
      <c r="N21" s="11">
        <f>AVERAGE(N3:N20)</f>
        <v>1.3540888315836086</v>
      </c>
      <c r="O21" s="11">
        <f>AVERAGE(O3:O20)</f>
        <v>0.99351998180107437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38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0.57650358367092547</v>
      </c>
      <c r="F3" s="10"/>
      <c r="G3" s="10"/>
      <c r="H3" s="10"/>
      <c r="I3" s="10"/>
      <c r="J3" s="10">
        <v>0.63200000000000001</v>
      </c>
      <c r="K3" s="10"/>
      <c r="L3" s="11">
        <f t="shared" ref="L3" si="0">AVERAGE(B3:K3)</f>
        <v>0.60425179183546274</v>
      </c>
      <c r="M3" s="11">
        <f t="shared" ref="M3" si="1">MIN(B3:K3)</f>
        <v>0.57650358367092547</v>
      </c>
      <c r="N3" s="11">
        <f t="shared" ref="N3" si="2">MAX(B3:K3)</f>
        <v>0.63200000000000001</v>
      </c>
      <c r="O3" s="11">
        <f t="shared" ref="O3" si="3">N3-M3</f>
        <v>5.5496416329074538E-2</v>
      </c>
    </row>
    <row r="4" spans="1:15" ht="15.95" customHeight="1" x14ac:dyDescent="0.15">
      <c r="A4" s="8">
        <v>6</v>
      </c>
      <c r="B4" s="10">
        <v>0.70798670648496842</v>
      </c>
      <c r="C4" s="12">
        <v>0.3533206261438242</v>
      </c>
      <c r="D4" s="10">
        <v>0.47817143671018031</v>
      </c>
      <c r="E4" s="11">
        <v>0.44</v>
      </c>
      <c r="F4" s="10">
        <v>1.1135539861205499</v>
      </c>
      <c r="G4" s="10">
        <v>0.43227693761741004</v>
      </c>
      <c r="H4" s="10">
        <v>0.878</v>
      </c>
      <c r="I4" s="10">
        <v>0.86499999999999999</v>
      </c>
      <c r="J4" s="12">
        <v>0.3533206261438242</v>
      </c>
      <c r="K4" s="10">
        <v>0.97</v>
      </c>
      <c r="L4" s="11">
        <f t="shared" ref="L4:L12" si="4">AVERAGE(B4:K4)</f>
        <v>0.6591630319220757</v>
      </c>
      <c r="M4" s="11">
        <f t="shared" ref="M4" si="5">MIN(B4:K4)</f>
        <v>0.3533206261438242</v>
      </c>
      <c r="N4" s="11">
        <f t="shared" ref="N4" si="6">MAX(B4:K4)</f>
        <v>1.1135539861205499</v>
      </c>
      <c r="O4" s="11">
        <f t="shared" ref="O4" si="7">N4-M4</f>
        <v>0.7602333599767257</v>
      </c>
    </row>
    <row r="5" spans="1:15" ht="15.95" customHeight="1" x14ac:dyDescent="0.15">
      <c r="A5" s="8">
        <v>7</v>
      </c>
      <c r="B5" s="10">
        <v>0.70798670648496842</v>
      </c>
      <c r="C5" s="12">
        <v>0.47007296137206817</v>
      </c>
      <c r="D5" s="10">
        <v>0.7687473803587207</v>
      </c>
      <c r="E5" s="11">
        <v>0.6</v>
      </c>
      <c r="F5" s="10">
        <v>0.70705706798412704</v>
      </c>
      <c r="G5" s="10">
        <v>0.56786794933339824</v>
      </c>
      <c r="H5" s="10">
        <v>1.234</v>
      </c>
      <c r="I5" s="10">
        <v>1.1419999999999999</v>
      </c>
      <c r="J5" s="10">
        <v>0.98</v>
      </c>
      <c r="K5" s="10">
        <v>0.86299999999999999</v>
      </c>
      <c r="L5" s="11">
        <f t="shared" si="4"/>
        <v>0.80407320655332826</v>
      </c>
      <c r="M5" s="11">
        <f t="shared" ref="M5" si="8">MIN(B5:K5)</f>
        <v>0.47007296137206817</v>
      </c>
      <c r="N5" s="11">
        <f t="shared" ref="N5" si="9">MAX(B5:K5)</f>
        <v>1.234</v>
      </c>
      <c r="O5" s="11">
        <f t="shared" ref="O5" si="10">N5-M5</f>
        <v>0.76392703862793176</v>
      </c>
    </row>
    <row r="6" spans="1:15" ht="15.95" customHeight="1" x14ac:dyDescent="0.15">
      <c r="A6" s="8">
        <v>8</v>
      </c>
      <c r="B6" s="10">
        <v>0.77081791203135053</v>
      </c>
      <c r="C6" s="12">
        <v>0.41011648479544272</v>
      </c>
      <c r="D6" s="10">
        <v>0.76883029839685069</v>
      </c>
      <c r="E6" s="11">
        <v>0.76</v>
      </c>
      <c r="F6" s="10">
        <v>0.71099140779007564</v>
      </c>
      <c r="G6" s="10">
        <v>0.54287491662776055</v>
      </c>
      <c r="H6" s="10">
        <v>1.2450000000000001</v>
      </c>
      <c r="I6" s="10">
        <v>0.88</v>
      </c>
      <c r="J6" s="10">
        <v>0.62</v>
      </c>
      <c r="K6" s="10">
        <v>0.64300000000000002</v>
      </c>
      <c r="L6" s="11">
        <f t="shared" si="4"/>
        <v>0.73516310196414802</v>
      </c>
      <c r="M6" s="11">
        <f t="shared" ref="M6" si="11">MIN(B6:K6)</f>
        <v>0.41011648479544272</v>
      </c>
      <c r="N6" s="11">
        <f t="shared" ref="N6" si="12">MAX(B6:K6)</f>
        <v>1.2450000000000001</v>
      </c>
      <c r="O6" s="11">
        <f t="shared" ref="O6" si="13">N6-M6</f>
        <v>0.83488351520455739</v>
      </c>
    </row>
    <row r="7" spans="1:15" ht="15.95" customHeight="1" x14ac:dyDescent="0.15">
      <c r="A7" s="8">
        <v>9</v>
      </c>
      <c r="B7" s="10">
        <v>0.7498602009276325</v>
      </c>
      <c r="C7" s="12">
        <v>0.50851310001305083</v>
      </c>
      <c r="D7" s="10">
        <v>0.80444095434837393</v>
      </c>
      <c r="E7" s="11">
        <v>0.33</v>
      </c>
      <c r="F7" s="10">
        <v>1.0622650724464575</v>
      </c>
      <c r="G7" s="10">
        <v>0.33282843773471432</v>
      </c>
      <c r="H7" s="10">
        <v>0.95599999999999996</v>
      </c>
      <c r="I7" s="10">
        <v>1.361</v>
      </c>
      <c r="J7" s="10">
        <v>0.35</v>
      </c>
      <c r="K7" s="10">
        <v>0.92700000000000005</v>
      </c>
      <c r="L7" s="11">
        <f t="shared" si="4"/>
        <v>0.73819077654702292</v>
      </c>
      <c r="M7" s="11">
        <f t="shared" ref="M7" si="14">MIN(B7:K7)</f>
        <v>0.33</v>
      </c>
      <c r="N7" s="11">
        <f t="shared" ref="N7" si="15">MAX(B7:K7)</f>
        <v>1.361</v>
      </c>
      <c r="O7" s="11">
        <f t="shared" ref="O7" si="16">N7-M7</f>
        <v>1.0309999999999999</v>
      </c>
    </row>
    <row r="8" spans="1:15" ht="15.95" customHeight="1" x14ac:dyDescent="0.15">
      <c r="A8" s="8">
        <v>10</v>
      </c>
      <c r="B8" s="10">
        <v>0.7605575403699405</v>
      </c>
      <c r="C8" s="12">
        <v>0.48691358378130795</v>
      </c>
      <c r="D8" s="10">
        <v>0.44755062291145276</v>
      </c>
      <c r="E8" s="11">
        <v>0.66</v>
      </c>
      <c r="F8" s="10">
        <v>0.46638247476235822</v>
      </c>
      <c r="G8" s="10">
        <v>0.66106546675308764</v>
      </c>
      <c r="H8" s="10">
        <v>1.085</v>
      </c>
      <c r="I8" s="10">
        <v>1.0680000000000001</v>
      </c>
      <c r="J8" s="10">
        <v>0.54</v>
      </c>
      <c r="K8" s="10">
        <v>0.92</v>
      </c>
      <c r="L8" s="11">
        <f t="shared" si="4"/>
        <v>0.70954696885781465</v>
      </c>
      <c r="M8" s="11">
        <f t="shared" ref="M8" si="17">MIN(B8:K8)</f>
        <v>0.44755062291145276</v>
      </c>
      <c r="N8" s="11">
        <f t="shared" ref="N8" si="18">MAX(B8:K8)</f>
        <v>1.085</v>
      </c>
      <c r="O8" s="11">
        <f t="shared" ref="O8" si="19">N8-M8</f>
        <v>0.63744937708854721</v>
      </c>
    </row>
    <row r="9" spans="1:15" ht="15.95" customHeight="1" x14ac:dyDescent="0.15">
      <c r="A9" s="8">
        <v>11</v>
      </c>
      <c r="B9" s="10">
        <v>0.92975922187236926</v>
      </c>
      <c r="C9" s="12">
        <v>0.44892468449521877</v>
      </c>
      <c r="D9" s="10">
        <v>0.75426198885099871</v>
      </c>
      <c r="E9" s="11">
        <v>0.67999999999999994</v>
      </c>
      <c r="F9" s="10">
        <v>0.35464995678030176</v>
      </c>
      <c r="G9" s="10">
        <v>0.30924305474646668</v>
      </c>
      <c r="H9" s="10">
        <v>0.97799999999999998</v>
      </c>
      <c r="I9" s="10">
        <v>0.83599999999999997</v>
      </c>
      <c r="J9" s="10">
        <v>0.46</v>
      </c>
      <c r="K9" s="10">
        <v>1.0820000000000001</v>
      </c>
      <c r="L9" s="11">
        <f t="shared" si="4"/>
        <v>0.68328389067453554</v>
      </c>
      <c r="M9" s="11">
        <f t="shared" ref="M9" si="20">MIN(B9:K9)</f>
        <v>0.30924305474646668</v>
      </c>
      <c r="N9" s="11">
        <f t="shared" ref="N9" si="21">MAX(B9:K9)</f>
        <v>1.0820000000000001</v>
      </c>
      <c r="O9" s="11">
        <f t="shared" ref="O9" si="22">N9-M9</f>
        <v>0.77275694525353344</v>
      </c>
    </row>
    <row r="10" spans="1:15" ht="15.95" customHeight="1" x14ac:dyDescent="0.15">
      <c r="A10" s="8">
        <v>12</v>
      </c>
      <c r="B10" s="10">
        <v>0.76365073400305861</v>
      </c>
      <c r="C10" s="12">
        <v>0.44236081216842615</v>
      </c>
      <c r="D10" s="10">
        <v>0.79982474660033398</v>
      </c>
      <c r="E10" s="11">
        <v>0.49</v>
      </c>
      <c r="F10" s="10">
        <v>0.49964416890774349</v>
      </c>
      <c r="G10" s="10">
        <v>0.35778232233213325</v>
      </c>
      <c r="H10" s="10">
        <v>0.80100000000000005</v>
      </c>
      <c r="I10" s="10">
        <v>0.75900000000000001</v>
      </c>
      <c r="J10" s="10">
        <v>0.56999999999999995</v>
      </c>
      <c r="K10" s="10">
        <v>0.76600000000000001</v>
      </c>
      <c r="L10" s="11">
        <f t="shared" si="4"/>
        <v>0.62492627840116965</v>
      </c>
      <c r="M10" s="11">
        <f t="shared" ref="M10" si="23">MIN(B10:K10)</f>
        <v>0.35778232233213325</v>
      </c>
      <c r="N10" s="11">
        <f t="shared" ref="N10" si="24">MAX(B10:K10)</f>
        <v>0.80100000000000005</v>
      </c>
      <c r="O10" s="11">
        <f t="shared" ref="O10" si="25">N10-M10</f>
        <v>0.44321767766786679</v>
      </c>
    </row>
    <row r="11" spans="1:15" ht="15.95" customHeight="1" x14ac:dyDescent="0.15">
      <c r="A11" s="8">
        <v>1</v>
      </c>
      <c r="B11" s="10">
        <v>0.70798670648496842</v>
      </c>
      <c r="C11" s="12">
        <v>0.52517075459532314</v>
      </c>
      <c r="D11" s="10">
        <v>0.60709629724066583</v>
      </c>
      <c r="E11" s="11">
        <v>0.67999999999999994</v>
      </c>
      <c r="F11" s="10">
        <v>0.66707663516698967</v>
      </c>
      <c r="G11" s="10">
        <v>0.59284320108536515</v>
      </c>
      <c r="H11" s="10">
        <v>0.92300000000000004</v>
      </c>
      <c r="I11" s="10">
        <v>0.71899999999999997</v>
      </c>
      <c r="J11" s="10">
        <v>0.32</v>
      </c>
      <c r="K11" s="10">
        <v>0.56899999999999995</v>
      </c>
      <c r="L11" s="11">
        <f t="shared" si="4"/>
        <v>0.63111735945733138</v>
      </c>
      <c r="M11" s="11">
        <f t="shared" ref="M11" si="26">MIN(B11:K11)</f>
        <v>0.32</v>
      </c>
      <c r="N11" s="11">
        <f t="shared" ref="N11" si="27">MAX(B11:K11)</f>
        <v>0.92300000000000004</v>
      </c>
      <c r="O11" s="11">
        <f t="shared" ref="O11" si="28">N11-M11</f>
        <v>0.60299999999999998</v>
      </c>
    </row>
    <row r="12" spans="1:15" ht="15.95" customHeight="1" x14ac:dyDescent="0.15">
      <c r="A12" s="8">
        <v>2</v>
      </c>
      <c r="B12" s="10">
        <v>0.5142098057307396</v>
      </c>
      <c r="C12" s="12">
        <v>1.4577536442455707</v>
      </c>
      <c r="D12" s="10">
        <v>0.49964416890774338</v>
      </c>
      <c r="E12" s="11">
        <v>0.66</v>
      </c>
      <c r="F12" s="10">
        <v>0.38533697435678943</v>
      </c>
      <c r="G12" s="10">
        <v>0.35165192462468586</v>
      </c>
      <c r="H12" s="10">
        <v>0.82699999999999996</v>
      </c>
      <c r="I12" s="10">
        <v>1.036</v>
      </c>
      <c r="J12" s="10">
        <v>0.66</v>
      </c>
      <c r="K12" s="10">
        <v>0.71399999999999997</v>
      </c>
      <c r="L12" s="11">
        <f t="shared" si="4"/>
        <v>0.710559651786553</v>
      </c>
      <c r="M12" s="11">
        <f t="shared" ref="M12" si="29">MIN(B12:K12)</f>
        <v>0.35165192462468586</v>
      </c>
      <c r="N12" s="11">
        <f t="shared" ref="N12" si="30">MAX(B12:K12)</f>
        <v>1.4577536442455707</v>
      </c>
      <c r="O12" s="11">
        <f t="shared" ref="O12" si="31">N12-M12</f>
        <v>1.1061017196208849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0.73475728159888853</v>
      </c>
      <c r="C21" s="11">
        <f>AVERAGE(C3:C20)</f>
        <v>0.56701629462335923</v>
      </c>
      <c r="D21" s="11">
        <f t="shared" ref="D21:J21" si="56">AVERAGE(D3:D20)</f>
        <v>0.65872976603614675</v>
      </c>
      <c r="E21" s="11">
        <f t="shared" si="56"/>
        <v>0.58765035836709256</v>
      </c>
      <c r="F21" s="11">
        <f t="shared" si="56"/>
        <v>0.66299530492393255</v>
      </c>
      <c r="G21" s="11">
        <f t="shared" si="56"/>
        <v>0.46093713453944685</v>
      </c>
      <c r="H21" s="11">
        <f t="shared" si="56"/>
        <v>0.99188888888888904</v>
      </c>
      <c r="I21" s="11">
        <f>AVERAGE(I3:I20)</f>
        <v>0.96288888888888891</v>
      </c>
      <c r="J21" s="11">
        <f t="shared" si="56"/>
        <v>0.54853206261438248</v>
      </c>
      <c r="K21" s="11">
        <f>AVERAGE(K3:K20)</f>
        <v>0.8282222222222223</v>
      </c>
      <c r="L21" s="11">
        <f>AVERAGE(L3:L20)</f>
        <v>0.69002760579994415</v>
      </c>
      <c r="M21" s="11">
        <f>AVERAGE(M3:M20)</f>
        <v>0.21812453225538883</v>
      </c>
      <c r="N21" s="11">
        <f>AVERAGE(N3:N20)</f>
        <v>0.60746153502034006</v>
      </c>
      <c r="O21" s="11">
        <f>AVERAGE(O3:O20)</f>
        <v>0.3893370027649512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36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0.75000768450496413</v>
      </c>
      <c r="F3" s="10"/>
      <c r="G3" s="10"/>
      <c r="H3" s="10"/>
      <c r="I3" s="10"/>
      <c r="J3" s="10">
        <v>0.57799999999999996</v>
      </c>
      <c r="K3" s="10"/>
      <c r="L3" s="11">
        <f t="shared" ref="L3" si="0">AVERAGE(B3:K3)</f>
        <v>0.6640038422524821</v>
      </c>
      <c r="M3" s="11">
        <f t="shared" ref="M3" si="1">MIN(B3:K3)</f>
        <v>0.57799999999999996</v>
      </c>
      <c r="N3" s="11">
        <f t="shared" ref="N3" si="2">MAX(B3:K3)</f>
        <v>0.75000768450496413</v>
      </c>
      <c r="O3" s="11">
        <f t="shared" ref="O3" si="3">N3-M3</f>
        <v>0.17200768450496418</v>
      </c>
    </row>
    <row r="4" spans="1:15" ht="15.95" customHeight="1" x14ac:dyDescent="0.15">
      <c r="A4" s="8">
        <v>6</v>
      </c>
      <c r="B4" s="10">
        <v>0.72397404267866738</v>
      </c>
      <c r="C4" s="12">
        <v>0.63154575491661957</v>
      </c>
      <c r="D4" s="10">
        <v>0.4444213158784685</v>
      </c>
      <c r="E4" s="11">
        <v>0.65</v>
      </c>
      <c r="F4" s="10">
        <v>1.8186383442428709</v>
      </c>
      <c r="G4" s="10">
        <v>0.46291773607477044</v>
      </c>
      <c r="H4" s="10">
        <v>0.82899999999999996</v>
      </c>
      <c r="I4" s="10">
        <v>0.78100000000000003</v>
      </c>
      <c r="J4" s="12">
        <v>0.63154575491661957</v>
      </c>
      <c r="K4" s="10">
        <v>1.071</v>
      </c>
      <c r="L4" s="11">
        <f t="shared" ref="L4:L12" si="4">AVERAGE(B4:K4)</f>
        <v>0.80440429487080167</v>
      </c>
      <c r="M4" s="11">
        <f t="shared" ref="M4" si="5">MIN(B4:K4)</f>
        <v>0.4444213158784685</v>
      </c>
      <c r="N4" s="11">
        <f t="shared" ref="N4" si="6">MAX(B4:K4)</f>
        <v>1.8186383442428709</v>
      </c>
      <c r="O4" s="11">
        <f t="shared" ref="O4" si="7">N4-M4</f>
        <v>1.3742170283644024</v>
      </c>
    </row>
    <row r="5" spans="1:15" ht="15.95" customHeight="1" x14ac:dyDescent="0.15">
      <c r="A5" s="8">
        <v>7</v>
      </c>
      <c r="B5" s="10">
        <v>0.55928966075621889</v>
      </c>
      <c r="C5" s="12">
        <v>1.0244116178155147</v>
      </c>
      <c r="D5" s="10">
        <v>0.43095852271558283</v>
      </c>
      <c r="E5" s="11">
        <v>0.57000000000000006</v>
      </c>
      <c r="F5" s="10">
        <v>1.4645156523997525</v>
      </c>
      <c r="G5" s="10">
        <v>0.90108624232065915</v>
      </c>
      <c r="H5" s="10">
        <v>0.93300000000000005</v>
      </c>
      <c r="I5" s="10">
        <v>0.91900000000000004</v>
      </c>
      <c r="J5" s="10">
        <v>1.02</v>
      </c>
      <c r="K5" s="10">
        <v>1.1399999999999999</v>
      </c>
      <c r="L5" s="11">
        <f t="shared" si="4"/>
        <v>0.89622616960077273</v>
      </c>
      <c r="M5" s="11">
        <f t="shared" ref="M5" si="8">MIN(B5:K5)</f>
        <v>0.43095852271558283</v>
      </c>
      <c r="N5" s="11">
        <f t="shared" ref="N5" si="9">MAX(B5:K5)</f>
        <v>1.4645156523997525</v>
      </c>
      <c r="O5" s="11">
        <f t="shared" ref="O5" si="10">N5-M5</f>
        <v>1.0335571296841697</v>
      </c>
    </row>
    <row r="6" spans="1:15" ht="15.95" customHeight="1" x14ac:dyDescent="0.15">
      <c r="A6" s="8">
        <v>8</v>
      </c>
      <c r="B6" s="10">
        <v>0.38013866667887225</v>
      </c>
      <c r="C6" s="12">
        <v>0.69697944380246979</v>
      </c>
      <c r="D6" s="10">
        <v>0.45151660921449144</v>
      </c>
      <c r="E6" s="11">
        <v>0.89999999999999991</v>
      </c>
      <c r="F6" s="10">
        <v>1.8464291407904909</v>
      </c>
      <c r="G6" s="10">
        <v>0.50058166901398438</v>
      </c>
      <c r="H6" s="10">
        <v>0.82099999999999995</v>
      </c>
      <c r="I6" s="10">
        <v>0.86799999999999999</v>
      </c>
      <c r="J6" s="10">
        <v>2.14</v>
      </c>
      <c r="K6" s="10">
        <v>1.776</v>
      </c>
      <c r="L6" s="11">
        <f t="shared" si="4"/>
        <v>1.0380645529500308</v>
      </c>
      <c r="M6" s="11">
        <f t="shared" ref="M6" si="11">MIN(B6:K6)</f>
        <v>0.38013866667887225</v>
      </c>
      <c r="N6" s="11">
        <f t="shared" ref="N6" si="12">MAX(B6:K6)</f>
        <v>2.14</v>
      </c>
      <c r="O6" s="11">
        <f t="shared" ref="O6" si="13">N6-M6</f>
        <v>1.7598613333211279</v>
      </c>
    </row>
    <row r="7" spans="1:15" ht="15.95" customHeight="1" x14ac:dyDescent="0.15">
      <c r="A7" s="8">
        <v>9</v>
      </c>
      <c r="B7" s="10">
        <v>0.55940063403357476</v>
      </c>
      <c r="C7" s="12">
        <v>0.7767214941126388</v>
      </c>
      <c r="D7" s="10">
        <v>0.60319740941678557</v>
      </c>
      <c r="E7" s="11">
        <v>0.49</v>
      </c>
      <c r="F7" s="10">
        <v>1.4988069982529646</v>
      </c>
      <c r="G7" s="10">
        <v>0.55988623077072641</v>
      </c>
      <c r="H7" s="10">
        <v>0.84599999999999997</v>
      </c>
      <c r="I7" s="10">
        <v>0.73199999999999998</v>
      </c>
      <c r="J7" s="10">
        <v>0.56999999999999995</v>
      </c>
      <c r="K7" s="10">
        <v>1.3</v>
      </c>
      <c r="L7" s="11">
        <f t="shared" si="4"/>
        <v>0.79360127665866909</v>
      </c>
      <c r="M7" s="11">
        <f t="shared" ref="M7" si="14">MIN(B7:K7)</f>
        <v>0.49</v>
      </c>
      <c r="N7" s="11">
        <f t="shared" ref="N7" si="15">MAX(B7:K7)</f>
        <v>1.4988069982529646</v>
      </c>
      <c r="O7" s="11">
        <f t="shared" ref="O7" si="16">N7-M7</f>
        <v>1.0088069982529646</v>
      </c>
    </row>
    <row r="8" spans="1:15" ht="15.95" customHeight="1" x14ac:dyDescent="0.15">
      <c r="A8" s="8">
        <v>10</v>
      </c>
      <c r="B8" s="10">
        <v>0.53436940478648465</v>
      </c>
      <c r="C8" s="12">
        <v>0.83790594800576579</v>
      </c>
      <c r="D8" s="10">
        <v>0.48632149614029696</v>
      </c>
      <c r="E8" s="11">
        <v>0.51</v>
      </c>
      <c r="F8" s="10">
        <v>1.3088078500742786</v>
      </c>
      <c r="G8" s="10">
        <v>0.78080205797145541</v>
      </c>
      <c r="H8" s="10">
        <v>0.85599999999999998</v>
      </c>
      <c r="I8" s="10">
        <v>0.71899999999999997</v>
      </c>
      <c r="J8" s="10">
        <v>1.35</v>
      </c>
      <c r="K8" s="10">
        <v>1.5329999999999999</v>
      </c>
      <c r="L8" s="11">
        <f t="shared" si="4"/>
        <v>0.89162067569782821</v>
      </c>
      <c r="M8" s="11">
        <f t="shared" ref="M8" si="17">MIN(B8:K8)</f>
        <v>0.48632149614029696</v>
      </c>
      <c r="N8" s="11">
        <f t="shared" ref="N8" si="18">MAX(B8:K8)</f>
        <v>1.5329999999999999</v>
      </c>
      <c r="O8" s="11">
        <f t="shared" ref="O8" si="19">N8-M8</f>
        <v>1.0466785038597028</v>
      </c>
    </row>
    <row r="9" spans="1:15" ht="15.95" customHeight="1" x14ac:dyDescent="0.15">
      <c r="A9" s="8">
        <v>11</v>
      </c>
      <c r="B9" s="10">
        <v>0.63501130304069209</v>
      </c>
      <c r="C9" s="12">
        <v>0.70568135329558945</v>
      </c>
      <c r="D9" s="10">
        <v>0.5070524784242042</v>
      </c>
      <c r="E9" s="11">
        <v>0.47000000000000003</v>
      </c>
      <c r="F9" s="10">
        <v>1.4988069982529646</v>
      </c>
      <c r="G9" s="10">
        <v>0.40452656128350756</v>
      </c>
      <c r="H9" s="10">
        <v>0.97599999999999998</v>
      </c>
      <c r="I9" s="10">
        <v>0.629</v>
      </c>
      <c r="J9" s="10">
        <v>1.18</v>
      </c>
      <c r="K9" s="10">
        <v>1.3069999999999999</v>
      </c>
      <c r="L9" s="11">
        <f t="shared" si="4"/>
        <v>0.83130786942969581</v>
      </c>
      <c r="M9" s="11">
        <f t="shared" ref="M9" si="20">MIN(B9:K9)</f>
        <v>0.40452656128350756</v>
      </c>
      <c r="N9" s="11">
        <f t="shared" ref="N9" si="21">MAX(B9:K9)</f>
        <v>1.4988069982529646</v>
      </c>
      <c r="O9" s="11">
        <f t="shared" ref="O9" si="22">N9-M9</f>
        <v>1.094280436969457</v>
      </c>
    </row>
    <row r="10" spans="1:15" ht="15.95" customHeight="1" x14ac:dyDescent="0.15">
      <c r="A10" s="8">
        <v>12</v>
      </c>
      <c r="B10" s="10">
        <v>0.52779589434679963</v>
      </c>
      <c r="C10" s="12">
        <v>0.79931609401865045</v>
      </c>
      <c r="D10" s="10">
        <v>0.41864810282511034</v>
      </c>
      <c r="E10" s="11">
        <v>0.41000000000000003</v>
      </c>
      <c r="F10" s="10">
        <v>1.5570094017017728</v>
      </c>
      <c r="G10" s="10">
        <v>0.4876318846086406</v>
      </c>
      <c r="H10" s="10">
        <v>1.0349999999999999</v>
      </c>
      <c r="I10" s="10">
        <v>0.67900000000000005</v>
      </c>
      <c r="J10" s="10">
        <v>1.1299999999999999</v>
      </c>
      <c r="K10" s="10">
        <v>1.0580000000000001</v>
      </c>
      <c r="L10" s="11">
        <f t="shared" si="4"/>
        <v>0.81024013775009751</v>
      </c>
      <c r="M10" s="11">
        <f t="shared" ref="M10" si="23">MIN(B10:K10)</f>
        <v>0.41000000000000003</v>
      </c>
      <c r="N10" s="11">
        <f t="shared" ref="N10" si="24">MAX(B10:K10)</f>
        <v>1.5570094017017728</v>
      </c>
      <c r="O10" s="11">
        <f t="shared" ref="O10" si="25">N10-M10</f>
        <v>1.1470094017017729</v>
      </c>
    </row>
    <row r="11" spans="1:15" ht="15.95" customHeight="1" x14ac:dyDescent="0.15">
      <c r="A11" s="8">
        <v>1</v>
      </c>
      <c r="B11" s="10">
        <v>0.63352452943573279</v>
      </c>
      <c r="C11" s="12">
        <v>0.9522260512123204</v>
      </c>
      <c r="D11" s="10">
        <v>0.95873665315426948</v>
      </c>
      <c r="E11" s="11">
        <v>0.45999999999999996</v>
      </c>
      <c r="F11" s="10">
        <v>1.5797073492397027</v>
      </c>
      <c r="G11" s="10">
        <v>0.4037909858136044</v>
      </c>
      <c r="H11" s="10">
        <v>0.871</v>
      </c>
      <c r="I11" s="10">
        <v>0.55100000000000005</v>
      </c>
      <c r="J11" s="10">
        <v>0.95</v>
      </c>
      <c r="K11" s="10">
        <v>0.64300000000000002</v>
      </c>
      <c r="L11" s="11">
        <f t="shared" si="4"/>
        <v>0.80029855688556295</v>
      </c>
      <c r="M11" s="11">
        <f t="shared" ref="M11" si="26">MIN(B11:K11)</f>
        <v>0.4037909858136044</v>
      </c>
      <c r="N11" s="11">
        <f t="shared" ref="N11" si="27">MAX(B11:K11)</f>
        <v>1.5797073492397027</v>
      </c>
      <c r="O11" s="11">
        <f t="shared" ref="O11" si="28">N11-M11</f>
        <v>1.1759163634260983</v>
      </c>
    </row>
    <row r="12" spans="1:15" ht="15.95" customHeight="1" x14ac:dyDescent="0.15">
      <c r="A12" s="8">
        <v>2</v>
      </c>
      <c r="B12" s="10">
        <v>0.54627147479588511</v>
      </c>
      <c r="C12" s="12">
        <v>0.97387735962998279</v>
      </c>
      <c r="D12" s="10">
        <v>0.63424282722617387</v>
      </c>
      <c r="E12" s="11">
        <v>0.77999999999999992</v>
      </c>
      <c r="F12" s="10">
        <v>1.5816325212057776</v>
      </c>
      <c r="G12" s="10">
        <v>0.64882147243594646</v>
      </c>
      <c r="H12" s="10">
        <v>0.89300000000000002</v>
      </c>
      <c r="I12" s="10">
        <v>0.55800000000000005</v>
      </c>
      <c r="J12" s="10">
        <v>0.67</v>
      </c>
      <c r="K12" s="10">
        <v>1.417</v>
      </c>
      <c r="L12" s="11">
        <f t="shared" si="4"/>
        <v>0.87028456552937661</v>
      </c>
      <c r="M12" s="11">
        <f t="shared" ref="M12" si="29">MIN(B12:K12)</f>
        <v>0.54627147479588511</v>
      </c>
      <c r="N12" s="11">
        <f t="shared" ref="N12" si="30">MAX(B12:K12)</f>
        <v>1.5816325212057776</v>
      </c>
      <c r="O12" s="11">
        <f t="shared" ref="O12" si="31">N12-M12</f>
        <v>1.0353610464098923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0.56664173450588085</v>
      </c>
      <c r="C21" s="11">
        <f>AVERAGE(C3:C20)</f>
        <v>0.822073901867728</v>
      </c>
      <c r="D21" s="11">
        <f t="shared" ref="D21:J21" si="55">AVERAGE(D3:D20)</f>
        <v>0.54834393499948708</v>
      </c>
      <c r="E21" s="11">
        <f t="shared" si="55"/>
        <v>0.59900076845049643</v>
      </c>
      <c r="F21" s="11">
        <f t="shared" si="55"/>
        <v>1.572706028462286</v>
      </c>
      <c r="G21" s="11">
        <f t="shared" si="55"/>
        <v>0.5722272044770329</v>
      </c>
      <c r="H21" s="11">
        <f t="shared" si="55"/>
        <v>0.89555555555555566</v>
      </c>
      <c r="I21" s="11">
        <f>AVERAGE(I3:I20)</f>
        <v>0.71511111111111114</v>
      </c>
      <c r="J21" s="11">
        <f t="shared" si="55"/>
        <v>1.0219545754916619</v>
      </c>
      <c r="K21" s="11">
        <f>AVERAGE(K3:K20)</f>
        <v>1.2494444444444446</v>
      </c>
      <c r="L21" s="11">
        <f>AVERAGE(L3:L20)</f>
        <v>0.84000519416253172</v>
      </c>
      <c r="M21" s="11">
        <f>AVERAGE(M3:M20)</f>
        <v>0.25413494573923434</v>
      </c>
      <c r="N21" s="11">
        <f>AVERAGE(N3:N20)</f>
        <v>0.8567847194333762</v>
      </c>
      <c r="O21" s="11">
        <f>AVERAGE(O3:O20)</f>
        <v>0.60264977369414185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style="4" customWidth="1"/>
    <col min="12" max="15" width="9.75" customWidth="1"/>
  </cols>
  <sheetData>
    <row r="1" spans="1:15" ht="21" x14ac:dyDescent="0.3">
      <c r="B1" s="3"/>
      <c r="F1" s="6" t="s">
        <v>37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0.50167224080267547</v>
      </c>
      <c r="F3" s="10"/>
      <c r="G3" s="10"/>
      <c r="H3" s="10"/>
      <c r="I3" s="10"/>
      <c r="J3" s="10">
        <v>0.34599999999999997</v>
      </c>
      <c r="K3" s="10"/>
      <c r="L3" s="11">
        <f t="shared" ref="L3" si="0">AVERAGE(B3:K3)</f>
        <v>0.42383612040133772</v>
      </c>
      <c r="M3" s="11">
        <f t="shared" ref="M3" si="1">MIN(B3:K3)</f>
        <v>0.34599999999999997</v>
      </c>
      <c r="N3" s="11">
        <f t="shared" ref="N3" si="2">MAX(B3:K3)</f>
        <v>0.50167224080267547</v>
      </c>
      <c r="O3" s="11">
        <f t="shared" ref="O3" si="3">N3-M3</f>
        <v>0.1556722408026755</v>
      </c>
    </row>
    <row r="4" spans="1:15" ht="15.95" customHeight="1" x14ac:dyDescent="0.15">
      <c r="A4" s="8">
        <v>6</v>
      </c>
      <c r="B4" s="10">
        <v>0.44066250035569959</v>
      </c>
      <c r="C4" s="12">
        <v>0.48480570385701977</v>
      </c>
      <c r="D4" s="10">
        <v>0.29276558675585762</v>
      </c>
      <c r="E4" s="11">
        <v>0.61</v>
      </c>
      <c r="F4" s="10">
        <v>0.73705662463273225</v>
      </c>
      <c r="G4" s="10">
        <v>0.44849739184927173</v>
      </c>
      <c r="H4" s="18">
        <v>0.877</v>
      </c>
      <c r="I4" s="10">
        <v>1.052</v>
      </c>
      <c r="J4" s="12">
        <v>0.48480570385701977</v>
      </c>
      <c r="K4" s="10">
        <v>0.62</v>
      </c>
      <c r="L4" s="11">
        <f t="shared" ref="L4:L12" si="4">AVERAGE(B4:K4)</f>
        <v>0.60475935113075996</v>
      </c>
      <c r="M4" s="11">
        <f t="shared" ref="M4" si="5">MIN(B4:K4)</f>
        <v>0.29276558675585762</v>
      </c>
      <c r="N4" s="11">
        <f t="shared" ref="N4" si="6">MAX(B4:K4)</f>
        <v>1.052</v>
      </c>
      <c r="O4" s="11">
        <f t="shared" ref="O4" si="7">N4-M4</f>
        <v>0.75923441324414243</v>
      </c>
    </row>
    <row r="5" spans="1:15" ht="15.95" customHeight="1" x14ac:dyDescent="0.15">
      <c r="A5" s="8">
        <v>7</v>
      </c>
      <c r="B5" s="10">
        <v>0.42411133515624394</v>
      </c>
      <c r="C5" s="12">
        <v>0.40872831178982927</v>
      </c>
      <c r="D5" s="10">
        <v>0.63601630571801138</v>
      </c>
      <c r="E5" s="11">
        <v>0.41000000000000003</v>
      </c>
      <c r="F5" s="10">
        <v>0.30789232048189913</v>
      </c>
      <c r="G5" s="10">
        <v>0.44119159953294679</v>
      </c>
      <c r="H5" s="18">
        <v>1.496</v>
      </c>
      <c r="I5" s="10">
        <v>0.65</v>
      </c>
      <c r="J5" s="10">
        <v>0.66</v>
      </c>
      <c r="K5" s="10">
        <v>0.60199999999999998</v>
      </c>
      <c r="L5" s="11">
        <f t="shared" si="4"/>
        <v>0.60359398726789304</v>
      </c>
      <c r="M5" s="11">
        <f t="shared" ref="M5" si="8">MIN(B5:K5)</f>
        <v>0.30789232048189913</v>
      </c>
      <c r="N5" s="11">
        <f t="shared" ref="N5" si="9">MAX(B5:K5)</f>
        <v>1.496</v>
      </c>
      <c r="O5" s="11">
        <f t="shared" ref="O5" si="10">N5-M5</f>
        <v>1.1881076795181009</v>
      </c>
    </row>
    <row r="6" spans="1:15" ht="15.95" customHeight="1" x14ac:dyDescent="0.15">
      <c r="A6" s="8">
        <v>8</v>
      </c>
      <c r="B6" s="10">
        <v>0.55263911508901464</v>
      </c>
      <c r="C6" s="12">
        <v>0.3769250748545398</v>
      </c>
      <c r="D6" s="10">
        <v>0.67814829956137246</v>
      </c>
      <c r="E6" s="11">
        <v>0.51</v>
      </c>
      <c r="F6" s="10">
        <v>0.59199660364065887</v>
      </c>
      <c r="G6" s="10">
        <v>0.52890935567138342</v>
      </c>
      <c r="H6" s="18">
        <v>0.77100000000000002</v>
      </c>
      <c r="I6" s="10">
        <v>0.73299999999999998</v>
      </c>
      <c r="J6" s="10">
        <v>0.36</v>
      </c>
      <c r="K6" s="10">
        <v>0.52200000000000002</v>
      </c>
      <c r="L6" s="11">
        <f t="shared" si="4"/>
        <v>0.56246184488169704</v>
      </c>
      <c r="M6" s="11">
        <f t="shared" ref="M6" si="11">MIN(B6:K6)</f>
        <v>0.36</v>
      </c>
      <c r="N6" s="11">
        <f t="shared" ref="N6" si="12">MAX(B6:K6)</f>
        <v>0.77100000000000002</v>
      </c>
      <c r="O6" s="11">
        <f t="shared" ref="O6" si="13">N6-M6</f>
        <v>0.41100000000000003</v>
      </c>
    </row>
    <row r="7" spans="1:15" ht="15.95" customHeight="1" x14ac:dyDescent="0.15">
      <c r="A7" s="8">
        <v>9</v>
      </c>
      <c r="B7" s="10">
        <v>0.32000754482658367</v>
      </c>
      <c r="C7" s="12">
        <v>0.44510925858627126</v>
      </c>
      <c r="D7" s="10">
        <v>0.57666588456409151</v>
      </c>
      <c r="E7" s="11">
        <v>0.48</v>
      </c>
      <c r="F7" s="10">
        <v>0.63451416054186527</v>
      </c>
      <c r="G7" s="10">
        <v>0.35117214280942172</v>
      </c>
      <c r="H7" s="18">
        <v>0.752</v>
      </c>
      <c r="I7" s="10">
        <v>0.70399999999999996</v>
      </c>
      <c r="J7" s="10">
        <v>0.34</v>
      </c>
      <c r="K7" s="10">
        <v>0.80900000000000005</v>
      </c>
      <c r="L7" s="11">
        <f t="shared" si="4"/>
        <v>0.54124689913282331</v>
      </c>
      <c r="M7" s="11">
        <f t="shared" ref="M7" si="14">MIN(B7:K7)</f>
        <v>0.32000754482658367</v>
      </c>
      <c r="N7" s="11">
        <f t="shared" ref="N7" si="15">MAX(B7:K7)</f>
        <v>0.80900000000000005</v>
      </c>
      <c r="O7" s="11">
        <f t="shared" ref="O7" si="16">N7-M7</f>
        <v>0.48899245517341638</v>
      </c>
    </row>
    <row r="8" spans="1:15" ht="15.95" customHeight="1" x14ac:dyDescent="0.15">
      <c r="A8" s="8">
        <v>10</v>
      </c>
      <c r="B8" s="10">
        <v>0.55644943695877291</v>
      </c>
      <c r="C8" s="12">
        <v>0.56157568932080182</v>
      </c>
      <c r="D8" s="10">
        <v>0.52227126139203484</v>
      </c>
      <c r="E8" s="11">
        <v>0.41000000000000003</v>
      </c>
      <c r="F8" s="10">
        <v>0.56245791490843966</v>
      </c>
      <c r="G8" s="10">
        <v>0.49653031602749687</v>
      </c>
      <c r="H8" s="18">
        <v>0.94299999999999995</v>
      </c>
      <c r="I8" s="10">
        <v>0.63800000000000001</v>
      </c>
      <c r="J8" s="10">
        <v>0.62</v>
      </c>
      <c r="K8" s="10">
        <v>0.64100000000000001</v>
      </c>
      <c r="L8" s="11">
        <f t="shared" si="4"/>
        <v>0.59512846186075463</v>
      </c>
      <c r="M8" s="11">
        <f t="shared" ref="M8" si="17">MIN(B8:K8)</f>
        <v>0.41000000000000003</v>
      </c>
      <c r="N8" s="11">
        <f t="shared" ref="N8" si="18">MAX(B8:K8)</f>
        <v>0.94299999999999995</v>
      </c>
      <c r="O8" s="11">
        <f t="shared" ref="O8" si="19">N8-M8</f>
        <v>0.53299999999999992</v>
      </c>
    </row>
    <row r="9" spans="1:15" ht="15.95" customHeight="1" x14ac:dyDescent="0.15">
      <c r="A9" s="8">
        <v>11</v>
      </c>
      <c r="B9" s="10">
        <v>0.3774405517805719</v>
      </c>
      <c r="C9" s="12">
        <v>0.43629989430036975</v>
      </c>
      <c r="D9" s="10">
        <v>0.95039045010465317</v>
      </c>
      <c r="E9" s="11">
        <v>0.61</v>
      </c>
      <c r="F9" s="10">
        <v>0.47952293293048343</v>
      </c>
      <c r="G9" s="10">
        <v>0.32375998967313219</v>
      </c>
      <c r="H9" s="18">
        <v>0.67300000000000004</v>
      </c>
      <c r="I9" s="10">
        <v>0.61599999999999999</v>
      </c>
      <c r="J9" s="10">
        <v>0.39</v>
      </c>
      <c r="K9" s="10">
        <v>0.61499999999999999</v>
      </c>
      <c r="L9" s="11">
        <f t="shared" si="4"/>
        <v>0.54714138187892103</v>
      </c>
      <c r="M9" s="11">
        <f t="shared" ref="M9" si="20">MIN(B9:K9)</f>
        <v>0.32375998967313219</v>
      </c>
      <c r="N9" s="11">
        <f t="shared" ref="N9" si="21">MAX(B9:K9)</f>
        <v>0.95039045010465317</v>
      </c>
      <c r="O9" s="11">
        <f t="shared" ref="O9" si="22">N9-M9</f>
        <v>0.62663046043152093</v>
      </c>
    </row>
    <row r="10" spans="1:15" ht="15.95" customHeight="1" x14ac:dyDescent="0.15">
      <c r="A10" s="8">
        <v>12</v>
      </c>
      <c r="B10" s="10">
        <v>0.45592334998417705</v>
      </c>
      <c r="C10" s="12">
        <v>0.4251050083614995</v>
      </c>
      <c r="D10" s="10">
        <v>0.42987492616806217</v>
      </c>
      <c r="E10" s="11">
        <v>0.33999999999999997</v>
      </c>
      <c r="F10" s="10">
        <v>0.82037571682912347</v>
      </c>
      <c r="G10" s="10">
        <v>0.56153813781956752</v>
      </c>
      <c r="H10" s="18">
        <v>0.67500000000000004</v>
      </c>
      <c r="I10" s="10">
        <v>0.66300000000000003</v>
      </c>
      <c r="J10" s="10">
        <v>0.44</v>
      </c>
      <c r="K10" s="10">
        <v>0.66500000000000004</v>
      </c>
      <c r="L10" s="11">
        <f t="shared" si="4"/>
        <v>0.547581713916243</v>
      </c>
      <c r="M10" s="11">
        <f t="shared" ref="M10" si="23">MIN(B10:K10)</f>
        <v>0.33999999999999997</v>
      </c>
      <c r="N10" s="11">
        <f t="shared" ref="N10" si="24">MAX(B10:K10)</f>
        <v>0.82037571682912347</v>
      </c>
      <c r="O10" s="11">
        <f t="shared" ref="O10" si="25">N10-M10</f>
        <v>0.4803757168291235</v>
      </c>
    </row>
    <row r="11" spans="1:15" ht="15.95" customHeight="1" x14ac:dyDescent="0.15">
      <c r="A11" s="8">
        <v>1</v>
      </c>
      <c r="B11" s="10">
        <v>0.40589740497372601</v>
      </c>
      <c r="C11" s="12">
        <v>0.43841570906080179</v>
      </c>
      <c r="D11" s="10">
        <v>0.39805414856852167</v>
      </c>
      <c r="E11" s="11">
        <v>0.33999999999999997</v>
      </c>
      <c r="F11" s="10">
        <v>0.48722275431646744</v>
      </c>
      <c r="G11" s="10">
        <v>0.35184392774559403</v>
      </c>
      <c r="H11" s="18">
        <v>1.657</v>
      </c>
      <c r="I11" s="10">
        <v>0.64700000000000002</v>
      </c>
      <c r="J11" s="10">
        <v>0.53</v>
      </c>
      <c r="K11" s="10">
        <v>0.78200000000000003</v>
      </c>
      <c r="L11" s="11">
        <f t="shared" si="4"/>
        <v>0.60374339446651115</v>
      </c>
      <c r="M11" s="11">
        <f t="shared" ref="M11" si="26">MIN(B11:K11)</f>
        <v>0.33999999999999997</v>
      </c>
      <c r="N11" s="11">
        <f t="shared" ref="N11" si="27">MAX(B11:K11)</f>
        <v>1.657</v>
      </c>
      <c r="O11" s="11">
        <f t="shared" ref="O11" si="28">N11-M11</f>
        <v>1.3170000000000002</v>
      </c>
    </row>
    <row r="12" spans="1:15" ht="15.95" customHeight="1" x14ac:dyDescent="0.15">
      <c r="A12" s="8">
        <v>2</v>
      </c>
      <c r="B12" s="10">
        <v>0.51756291500566587</v>
      </c>
      <c r="C12" s="12">
        <v>0.53100530388332123</v>
      </c>
      <c r="D12" s="10">
        <v>0.28360881031158297</v>
      </c>
      <c r="E12" s="11">
        <v>0.74</v>
      </c>
      <c r="F12" s="10">
        <v>0.34079244840954326</v>
      </c>
      <c r="G12" s="10">
        <v>0.34602184165692551</v>
      </c>
      <c r="H12" s="18">
        <v>0.79200000000000004</v>
      </c>
      <c r="I12" s="10">
        <v>0.39800000000000002</v>
      </c>
      <c r="J12" s="10">
        <v>0.35</v>
      </c>
      <c r="K12" s="10">
        <v>0.56399999999999995</v>
      </c>
      <c r="L12" s="11">
        <f t="shared" si="4"/>
        <v>0.48629913192670388</v>
      </c>
      <c r="M12" s="11">
        <f t="shared" ref="M12" si="29">MIN(B12:K12)</f>
        <v>0.28360881031158297</v>
      </c>
      <c r="N12" s="11">
        <f t="shared" ref="N12" si="30">MAX(B12:K12)</f>
        <v>0.79200000000000004</v>
      </c>
      <c r="O12" s="11">
        <f t="shared" ref="O12" si="31">N12-M12</f>
        <v>0.50839118968841701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0.45007712823671731</v>
      </c>
      <c r="C21" s="11">
        <f>AVERAGE(C3:C20)</f>
        <v>0.45644110600160598</v>
      </c>
      <c r="D21" s="11">
        <f t="shared" ref="D21:J21" si="56">AVERAGE(D3:D20)</f>
        <v>0.5297550747937988</v>
      </c>
      <c r="E21" s="11">
        <f t="shared" si="56"/>
        <v>0.49516722408026759</v>
      </c>
      <c r="F21" s="11">
        <f t="shared" si="56"/>
        <v>0.55131460852124592</v>
      </c>
      <c r="G21" s="11">
        <f t="shared" si="56"/>
        <v>0.42771830030952662</v>
      </c>
      <c r="H21" s="11">
        <f t="shared" si="56"/>
        <v>0.95955555555555549</v>
      </c>
      <c r="I21" s="11">
        <f>AVERAGE(I3:I20)</f>
        <v>0.67788888888888887</v>
      </c>
      <c r="J21" s="11">
        <f t="shared" si="56"/>
        <v>0.45208057038570193</v>
      </c>
      <c r="K21" s="11">
        <f>AVERAGE(K3:K20)</f>
        <v>0.64666666666666672</v>
      </c>
      <c r="L21" s="11">
        <f>AVERAGE(L3:L20)</f>
        <v>0.55157922868636444</v>
      </c>
      <c r="M21" s="11">
        <f>AVERAGE(M3:M20)</f>
        <v>0.18466856955828087</v>
      </c>
      <c r="N21" s="11">
        <f>AVERAGE(N3:N20)</f>
        <v>0.54402435598535848</v>
      </c>
      <c r="O21" s="11">
        <f>AVERAGE(O3:O20)</f>
        <v>0.35935578642707761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IG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1.2996422082771382</v>
      </c>
      <c r="F3" s="10"/>
      <c r="G3" s="10"/>
      <c r="H3" s="10"/>
      <c r="I3" s="10"/>
      <c r="J3" s="10">
        <v>0.51</v>
      </c>
      <c r="K3" s="10"/>
      <c r="L3" s="11">
        <f t="shared" ref="L3" si="0">AVERAGE(B3:K3)</f>
        <v>0.90482110413856909</v>
      </c>
      <c r="M3" s="11">
        <f t="shared" ref="M3" si="1">MIN(B3:K3)</f>
        <v>0.51</v>
      </c>
      <c r="N3" s="11">
        <f t="shared" ref="N3" si="2">MAX(B3:K3)</f>
        <v>1.2996422082771382</v>
      </c>
      <c r="O3" s="11">
        <f t="shared" ref="O3" si="3">N3-M3</f>
        <v>0.78964220827713816</v>
      </c>
    </row>
    <row r="4" spans="1:241" ht="15.95" customHeight="1" x14ac:dyDescent="0.15">
      <c r="A4" s="8">
        <v>6</v>
      </c>
      <c r="B4" s="10">
        <v>0.5799870995350298</v>
      </c>
      <c r="C4" s="12">
        <v>0.72715343064277582</v>
      </c>
      <c r="D4" s="10">
        <v>0.74296464823255859</v>
      </c>
      <c r="E4" s="11">
        <v>0.8</v>
      </c>
      <c r="F4" s="10">
        <v>0.5930046730881483</v>
      </c>
      <c r="G4" s="10">
        <v>0.58895105547614135</v>
      </c>
      <c r="H4" s="10">
        <v>0.79900000000000004</v>
      </c>
      <c r="I4" s="10">
        <v>0.72699999999999998</v>
      </c>
      <c r="J4" s="12">
        <v>0.72715343064277582</v>
      </c>
      <c r="K4" s="10">
        <v>0.67600000000000005</v>
      </c>
      <c r="L4" s="11">
        <f t="shared" ref="L4:L12" si="4">AVERAGE(B4:K4)</f>
        <v>0.69612143376174307</v>
      </c>
      <c r="M4" s="11">
        <f t="shared" ref="M4" si="5">MIN(B4:K4)</f>
        <v>0.5799870995350298</v>
      </c>
      <c r="N4" s="11">
        <f t="shared" ref="N4" si="6">MAX(B4:K4)</f>
        <v>0.8</v>
      </c>
      <c r="O4" s="11">
        <f t="shared" ref="O4" si="7">N4-M4</f>
        <v>0.22001290046497024</v>
      </c>
    </row>
    <row r="5" spans="1:241" ht="15.95" customHeight="1" x14ac:dyDescent="0.15">
      <c r="A5" s="8">
        <v>7</v>
      </c>
      <c r="B5" s="10">
        <v>0.7466003263772254</v>
      </c>
      <c r="C5" s="12">
        <v>1.2804675946159665</v>
      </c>
      <c r="D5" s="10">
        <v>0.86352921334810118</v>
      </c>
      <c r="E5" s="11">
        <v>0.61</v>
      </c>
      <c r="F5" s="10">
        <v>0.75276038684735336</v>
      </c>
      <c r="G5" s="10">
        <v>0.59919818989248919</v>
      </c>
      <c r="H5" s="10">
        <v>0.94499999999999995</v>
      </c>
      <c r="I5" s="10">
        <v>0.89500000000000002</v>
      </c>
      <c r="J5" s="10">
        <v>0.51</v>
      </c>
      <c r="K5" s="10">
        <v>1.2270000000000001</v>
      </c>
      <c r="L5" s="11">
        <f t="shared" si="4"/>
        <v>0.84295557110811359</v>
      </c>
      <c r="M5" s="11">
        <f t="shared" ref="M5" si="8">MIN(B5:K5)</f>
        <v>0.51</v>
      </c>
      <c r="N5" s="11">
        <f t="shared" ref="N5" si="9">MAX(B5:K5)</f>
        <v>1.2804675946159665</v>
      </c>
      <c r="O5" s="11">
        <f t="shared" ref="O5" si="10">N5-M5</f>
        <v>0.77046759461596648</v>
      </c>
    </row>
    <row r="6" spans="1:241" ht="15.95" customHeight="1" x14ac:dyDescent="0.15">
      <c r="A6" s="8">
        <v>8</v>
      </c>
      <c r="B6" s="10">
        <v>0.63589231847032912</v>
      </c>
      <c r="C6" s="12">
        <v>0.67852387577747642</v>
      </c>
      <c r="D6" s="10">
        <v>0.50496126527936247</v>
      </c>
      <c r="E6" s="11">
        <v>0.63</v>
      </c>
      <c r="F6" s="10">
        <v>0.49198415346530028</v>
      </c>
      <c r="G6" s="10">
        <v>0.64695941038772631</v>
      </c>
      <c r="H6" s="10">
        <v>0.82799999999999996</v>
      </c>
      <c r="I6" s="10">
        <v>0.91600000000000004</v>
      </c>
      <c r="J6" s="10">
        <v>0.57999999999999996</v>
      </c>
      <c r="K6" s="10">
        <v>0.89600000000000002</v>
      </c>
      <c r="L6" s="11">
        <f t="shared" si="4"/>
        <v>0.6808321023380195</v>
      </c>
      <c r="M6" s="11">
        <f t="shared" ref="M6" si="11">MIN(B6:K6)</f>
        <v>0.49198415346530028</v>
      </c>
      <c r="N6" s="11">
        <f t="shared" ref="N6" si="12">MAX(B6:K6)</f>
        <v>0.91600000000000004</v>
      </c>
      <c r="O6" s="11">
        <f t="shared" ref="O6" si="13">N6-M6</f>
        <v>0.42401584653469976</v>
      </c>
    </row>
    <row r="7" spans="1:241" ht="15.95" customHeight="1" x14ac:dyDescent="0.15">
      <c r="A7" s="8">
        <v>9</v>
      </c>
      <c r="B7" s="10">
        <v>0.75282859223309795</v>
      </c>
      <c r="C7" s="12">
        <v>0.72830165145977155</v>
      </c>
      <c r="D7" s="10">
        <v>0.52390922805355689</v>
      </c>
      <c r="E7" s="11">
        <v>0.57000000000000006</v>
      </c>
      <c r="F7" s="10">
        <v>0.82487640582609612</v>
      </c>
      <c r="G7" s="10">
        <v>0.67875650827488365</v>
      </c>
      <c r="H7" s="10">
        <v>0.92100000000000004</v>
      </c>
      <c r="I7" s="10">
        <v>1.028</v>
      </c>
      <c r="J7" s="10">
        <v>0.43</v>
      </c>
      <c r="K7" s="10">
        <v>0.752</v>
      </c>
      <c r="L7" s="11">
        <f t="shared" si="4"/>
        <v>0.72096723858474054</v>
      </c>
      <c r="M7" s="11">
        <f t="shared" ref="M7" si="14">MIN(B7:K7)</f>
        <v>0.43</v>
      </c>
      <c r="N7" s="11">
        <f t="shared" ref="N7" si="15">MAX(B7:K7)</f>
        <v>1.028</v>
      </c>
      <c r="O7" s="11">
        <f t="shared" ref="O7" si="16">N7-M7</f>
        <v>0.59800000000000009</v>
      </c>
    </row>
    <row r="8" spans="1:241" ht="15.95" customHeight="1" x14ac:dyDescent="0.15">
      <c r="A8" s="8">
        <v>10</v>
      </c>
      <c r="B8" s="10">
        <v>0.8156665064895543</v>
      </c>
      <c r="C8" s="12">
        <v>0.71875679341645549</v>
      </c>
      <c r="D8" s="10">
        <v>0.54601571003808014</v>
      </c>
      <c r="E8" s="11">
        <v>0.54999999999999993</v>
      </c>
      <c r="F8" s="10">
        <v>0.86352921334810118</v>
      </c>
      <c r="G8" s="10">
        <v>0.87665661072015011</v>
      </c>
      <c r="H8" s="10">
        <v>0.79400000000000004</v>
      </c>
      <c r="I8" s="10">
        <v>0.86199999999999999</v>
      </c>
      <c r="J8" s="10">
        <v>0.61</v>
      </c>
      <c r="K8" s="10">
        <v>0.92700000000000005</v>
      </c>
      <c r="L8" s="11">
        <f t="shared" si="4"/>
        <v>0.75636248340123424</v>
      </c>
      <c r="M8" s="11">
        <f t="shared" ref="M8" si="17">MIN(B8:K8)</f>
        <v>0.54601571003808014</v>
      </c>
      <c r="N8" s="11">
        <f t="shared" ref="N8" si="18">MAX(B8:K8)</f>
        <v>0.92700000000000005</v>
      </c>
      <c r="O8" s="11">
        <f t="shared" ref="O8" si="19">N8-M8</f>
        <v>0.38098428996191991</v>
      </c>
    </row>
    <row r="9" spans="1:241" ht="15.95" customHeight="1" x14ac:dyDescent="0.15">
      <c r="A9" s="8">
        <v>11</v>
      </c>
      <c r="B9" s="10">
        <v>0.75879794489028141</v>
      </c>
      <c r="C9" s="12">
        <v>0.85780031074874385</v>
      </c>
      <c r="D9" s="10">
        <v>0.55916194745589709</v>
      </c>
      <c r="E9" s="11">
        <v>0.57999999999999996</v>
      </c>
      <c r="F9" s="10">
        <v>0.53983506335310849</v>
      </c>
      <c r="G9" s="10">
        <v>0.68001737865638689</v>
      </c>
      <c r="H9" s="10">
        <v>0.91100000000000003</v>
      </c>
      <c r="I9" s="10">
        <v>0.76700000000000002</v>
      </c>
      <c r="J9" s="10">
        <v>0.53</v>
      </c>
      <c r="K9" s="10">
        <v>0.752</v>
      </c>
      <c r="L9" s="11">
        <f t="shared" si="4"/>
        <v>0.69356126451044187</v>
      </c>
      <c r="M9" s="11">
        <f t="shared" ref="M9" si="20">MIN(B9:K9)</f>
        <v>0.53</v>
      </c>
      <c r="N9" s="11">
        <f t="shared" ref="N9" si="21">MAX(B9:K9)</f>
        <v>0.91100000000000003</v>
      </c>
      <c r="O9" s="11">
        <f t="shared" ref="O9" si="22">N9-M9</f>
        <v>0.38100000000000001</v>
      </c>
    </row>
    <row r="10" spans="1:241" ht="15.95" customHeight="1" x14ac:dyDescent="0.15">
      <c r="A10" s="8">
        <v>12</v>
      </c>
      <c r="B10" s="10">
        <v>0.44697201653768814</v>
      </c>
      <c r="C10" s="12">
        <v>0.59929777665908612</v>
      </c>
      <c r="D10" s="10">
        <v>0.54889749925117959</v>
      </c>
      <c r="E10" s="11">
        <v>0.5</v>
      </c>
      <c r="F10" s="10">
        <v>0.62394247733042341</v>
      </c>
      <c r="G10" s="10">
        <v>0.77167196379244707</v>
      </c>
      <c r="H10" s="10">
        <v>0.81399999999999995</v>
      </c>
      <c r="I10" s="10">
        <v>0.875</v>
      </c>
      <c r="J10" s="10">
        <v>0.55000000000000004</v>
      </c>
      <c r="K10" s="10">
        <v>0.88700000000000001</v>
      </c>
      <c r="L10" s="11">
        <f t="shared" si="4"/>
        <v>0.66167817335708246</v>
      </c>
      <c r="M10" s="11">
        <f t="shared" ref="M10" si="23">MIN(B10:K10)</f>
        <v>0.44697201653768814</v>
      </c>
      <c r="N10" s="11">
        <f t="shared" ref="N10" si="24">MAX(B10:K10)</f>
        <v>0.88700000000000001</v>
      </c>
      <c r="O10" s="11">
        <f t="shared" ref="O10" si="25">N10-M10</f>
        <v>0.44002798346231187</v>
      </c>
    </row>
    <row r="11" spans="1:241" ht="15.95" customHeight="1" x14ac:dyDescent="0.15">
      <c r="A11" s="8">
        <v>1</v>
      </c>
      <c r="B11" s="10">
        <v>0.57998709953502969</v>
      </c>
      <c r="C11" s="12">
        <v>0.79558516880900276</v>
      </c>
      <c r="D11" s="10">
        <v>0.47924141674140897</v>
      </c>
      <c r="E11" s="11">
        <v>0.54</v>
      </c>
      <c r="F11" s="10">
        <v>0.91656528081701238</v>
      </c>
      <c r="G11" s="10">
        <v>0.65958981312296794</v>
      </c>
      <c r="H11" s="10">
        <v>1.0409999999999999</v>
      </c>
      <c r="I11" s="10">
        <v>0.57499999999999996</v>
      </c>
      <c r="J11" s="10">
        <v>0.59</v>
      </c>
      <c r="K11" s="10">
        <v>1.1519999999999999</v>
      </c>
      <c r="L11" s="11">
        <f t="shared" si="4"/>
        <v>0.73289687790254221</v>
      </c>
      <c r="M11" s="11">
        <f t="shared" ref="M11" si="26">MIN(B11:K11)</f>
        <v>0.47924141674140897</v>
      </c>
      <c r="N11" s="11">
        <f t="shared" ref="N11" si="27">MAX(B11:K11)</f>
        <v>1.1519999999999999</v>
      </c>
      <c r="O11" s="11">
        <f t="shared" ref="O11" si="28">N11-M11</f>
        <v>0.67275858325859095</v>
      </c>
    </row>
    <row r="12" spans="1:241" ht="15.95" customHeight="1" x14ac:dyDescent="0.15">
      <c r="A12" s="8">
        <v>2</v>
      </c>
      <c r="B12" s="10">
        <v>0.8960675801834963</v>
      </c>
      <c r="C12" s="12">
        <v>1.6056919602027999</v>
      </c>
      <c r="D12" s="10">
        <v>0.51496423437199035</v>
      </c>
      <c r="E12" s="11">
        <v>0.97</v>
      </c>
      <c r="F12" s="10">
        <v>0.72801997360646142</v>
      </c>
      <c r="G12" s="10">
        <v>0.95436457582928991</v>
      </c>
      <c r="H12" s="10">
        <v>0.99199999999999999</v>
      </c>
      <c r="I12" s="10">
        <v>0.80200000000000005</v>
      </c>
      <c r="J12" s="10">
        <v>0.54</v>
      </c>
      <c r="K12" s="10">
        <v>1.1359999999999999</v>
      </c>
      <c r="L12" s="11">
        <f t="shared" si="4"/>
        <v>0.91391083241940374</v>
      </c>
      <c r="M12" s="11">
        <f t="shared" ref="M12" si="29">MIN(B12:K12)</f>
        <v>0.51496423437199035</v>
      </c>
      <c r="N12" s="11">
        <f t="shared" ref="N12" si="30">MAX(B12:K12)</f>
        <v>1.6056919602027999</v>
      </c>
      <c r="O12" s="11">
        <f t="shared" ref="O12" si="31">N12-M12</f>
        <v>1.0907277258308095</v>
      </c>
    </row>
    <row r="13" spans="1:241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241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241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241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0.69031105380574809</v>
      </c>
      <c r="C21" s="11">
        <f t="shared" ref="C21:O21" si="56">AVERAGE(C3:C20)</f>
        <v>0.88795317359245329</v>
      </c>
      <c r="D21" s="11">
        <f t="shared" si="56"/>
        <v>0.58707168475245941</v>
      </c>
      <c r="E21" s="11">
        <f t="shared" si="56"/>
        <v>0.70496422082771371</v>
      </c>
      <c r="F21" s="11">
        <f t="shared" si="56"/>
        <v>0.70383529196466732</v>
      </c>
      <c r="G21" s="11">
        <f t="shared" si="56"/>
        <v>0.71735172290583138</v>
      </c>
      <c r="H21" s="11">
        <f t="shared" si="56"/>
        <v>0.89388888888888907</v>
      </c>
      <c r="I21" s="11">
        <f>AVERAGE(I3:I20)</f>
        <v>0.82744444444444454</v>
      </c>
      <c r="J21" s="11">
        <f t="shared" si="56"/>
        <v>0.55771534306427761</v>
      </c>
      <c r="K21" s="11">
        <f>AVERAGE(K3:K20)</f>
        <v>0.93388888888888877</v>
      </c>
      <c r="L21" s="11">
        <f>AVERAGE(L3:L20)</f>
        <v>0.76041070815218903</v>
      </c>
      <c r="M21" s="11">
        <f>AVERAGE(M3:M20)</f>
        <v>0.27995359059386099</v>
      </c>
      <c r="N21" s="11">
        <f t="shared" si="56"/>
        <v>0.60037787572755019</v>
      </c>
      <c r="O21" s="11">
        <f t="shared" si="56"/>
        <v>0.32042428513368937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IG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1.959408324733402</v>
      </c>
      <c r="F3" s="10"/>
      <c r="G3" s="10"/>
      <c r="H3" s="10"/>
      <c r="I3" s="10"/>
      <c r="J3" s="10">
        <v>0.69699999999999995</v>
      </c>
      <c r="K3" s="10"/>
      <c r="L3" s="11">
        <f t="shared" ref="L3" si="0">AVERAGE(B3:K3)</f>
        <v>1.3282041623667009</v>
      </c>
      <c r="M3" s="11">
        <f t="shared" ref="M3" si="1">MIN(B3:K3)</f>
        <v>0.69699999999999995</v>
      </c>
      <c r="N3" s="11">
        <f t="shared" ref="N3" si="2">MAX(B3:K3)</f>
        <v>1.959408324733402</v>
      </c>
      <c r="O3" s="11">
        <f t="shared" ref="O3" si="3">N3-M3</f>
        <v>1.2624083247334021</v>
      </c>
    </row>
    <row r="4" spans="1:241" ht="15.95" customHeight="1" x14ac:dyDescent="0.15">
      <c r="A4" s="8">
        <v>6</v>
      </c>
      <c r="B4" s="10">
        <v>0.71337216706364825</v>
      </c>
      <c r="C4" s="12">
        <v>0.9912847508699365</v>
      </c>
      <c r="D4" s="10">
        <v>1.1745956067496945</v>
      </c>
      <c r="E4" s="11">
        <v>1.03</v>
      </c>
      <c r="F4" s="10">
        <v>0.81981996768300591</v>
      </c>
      <c r="G4" s="10">
        <v>0.55366488218591681</v>
      </c>
      <c r="H4" s="10">
        <v>1.1599999999999999</v>
      </c>
      <c r="I4" s="10">
        <v>0.751</v>
      </c>
      <c r="J4" s="12">
        <v>0.9912847508699365</v>
      </c>
      <c r="K4" s="10">
        <v>1.111</v>
      </c>
      <c r="L4" s="11">
        <f t="shared" ref="L4:L12" si="4">AVERAGE(B4:K4)</f>
        <v>0.92960221254221387</v>
      </c>
      <c r="M4" s="11">
        <f t="shared" ref="M4" si="5">MIN(B4:K4)</f>
        <v>0.55366488218591681</v>
      </c>
      <c r="N4" s="11">
        <f t="shared" ref="N4" si="6">MAX(B4:K4)</f>
        <v>1.1745956067496945</v>
      </c>
      <c r="O4" s="11">
        <f t="shared" ref="O4" si="7">N4-M4</f>
        <v>0.62093072456377774</v>
      </c>
    </row>
    <row r="5" spans="1:241" ht="15.95" customHeight="1" x14ac:dyDescent="0.15">
      <c r="A5" s="8">
        <v>7</v>
      </c>
      <c r="B5" s="10">
        <v>0.71437058857108504</v>
      </c>
      <c r="C5" s="12">
        <v>0.86064756341461945</v>
      </c>
      <c r="D5" s="10">
        <v>1.2332122105949368</v>
      </c>
      <c r="E5" s="11">
        <v>0.85000000000000009</v>
      </c>
      <c r="F5" s="10">
        <v>0.66777827916745469</v>
      </c>
      <c r="G5" s="10">
        <v>0.7734559580214404</v>
      </c>
      <c r="H5" s="10">
        <v>1.135</v>
      </c>
      <c r="I5" s="10">
        <v>1.0409999999999999</v>
      </c>
      <c r="J5" s="10">
        <v>0.67</v>
      </c>
      <c r="K5" s="10">
        <v>1.9630000000000001</v>
      </c>
      <c r="L5" s="11">
        <f t="shared" si="4"/>
        <v>0.99084645997695375</v>
      </c>
      <c r="M5" s="11">
        <f t="shared" ref="M5" si="8">MIN(B5:K5)</f>
        <v>0.66777827916745469</v>
      </c>
      <c r="N5" s="11">
        <f t="shared" ref="N5" si="9">MAX(B5:K5)</f>
        <v>1.9630000000000001</v>
      </c>
      <c r="O5" s="11">
        <f t="shared" ref="O5" si="10">N5-M5</f>
        <v>1.2952217208325454</v>
      </c>
    </row>
    <row r="6" spans="1:241" ht="15.95" customHeight="1" x14ac:dyDescent="0.15">
      <c r="A6" s="8">
        <v>8</v>
      </c>
      <c r="B6" s="10">
        <v>0.60696366820607173</v>
      </c>
      <c r="C6" s="12">
        <v>0.87215253254551672</v>
      </c>
      <c r="D6" s="10">
        <v>0.63340088775423908</v>
      </c>
      <c r="E6" s="11">
        <v>1.04</v>
      </c>
      <c r="F6" s="10">
        <v>0.86458849894816348</v>
      </c>
      <c r="G6" s="10">
        <v>0.95799337893704584</v>
      </c>
      <c r="H6" s="10">
        <v>1.278</v>
      </c>
      <c r="I6" s="10">
        <v>1.0409999999999999</v>
      </c>
      <c r="J6" s="10">
        <v>0.9</v>
      </c>
      <c r="K6" s="10">
        <v>1.5489999999999999</v>
      </c>
      <c r="L6" s="11">
        <f t="shared" si="4"/>
        <v>0.97430989663910383</v>
      </c>
      <c r="M6" s="11">
        <f t="shared" ref="M6" si="11">MIN(B6:K6)</f>
        <v>0.60696366820607173</v>
      </c>
      <c r="N6" s="11">
        <f t="shared" ref="N6" si="12">MAX(B6:K6)</f>
        <v>1.5489999999999999</v>
      </c>
      <c r="O6" s="11">
        <f t="shared" ref="O6" si="13">N6-M6</f>
        <v>0.94203633179392821</v>
      </c>
    </row>
    <row r="7" spans="1:241" ht="15.95" customHeight="1" x14ac:dyDescent="0.15">
      <c r="A7" s="8">
        <v>9</v>
      </c>
      <c r="B7" s="10">
        <v>0.65941422998825694</v>
      </c>
      <c r="C7" s="12">
        <v>0.89670326556739754</v>
      </c>
      <c r="D7" s="10">
        <v>1.0701837053684238</v>
      </c>
      <c r="E7" s="11">
        <v>0.91</v>
      </c>
      <c r="F7" s="10">
        <v>0.83553497432418844</v>
      </c>
      <c r="G7" s="10">
        <v>0.62728090177457385</v>
      </c>
      <c r="H7" s="10">
        <v>1.28</v>
      </c>
      <c r="I7" s="10">
        <v>0.81</v>
      </c>
      <c r="J7" s="10">
        <v>0.97</v>
      </c>
      <c r="K7" s="10">
        <v>1.0469999999999999</v>
      </c>
      <c r="L7" s="11">
        <f t="shared" si="4"/>
        <v>0.91061170770228428</v>
      </c>
      <c r="M7" s="11">
        <f t="shared" ref="M7" si="14">MIN(B7:K7)</f>
        <v>0.62728090177457385</v>
      </c>
      <c r="N7" s="11">
        <f t="shared" ref="N7" si="15">MAX(B7:K7)</f>
        <v>1.28</v>
      </c>
      <c r="O7" s="11">
        <f t="shared" ref="O7" si="16">N7-M7</f>
        <v>0.65271909822542618</v>
      </c>
    </row>
    <row r="8" spans="1:241" ht="15.95" customHeight="1" x14ac:dyDescent="0.15">
      <c r="A8" s="8">
        <v>10</v>
      </c>
      <c r="B8" s="10">
        <v>0.71575708492190071</v>
      </c>
      <c r="C8" s="12">
        <v>1.0808743329893427</v>
      </c>
      <c r="D8" s="10">
        <v>1.2368477841175376</v>
      </c>
      <c r="E8" s="11">
        <v>0.72</v>
      </c>
      <c r="F8" s="10">
        <v>0.68731289379322846</v>
      </c>
      <c r="G8" s="10">
        <v>0.66702461239966948</v>
      </c>
      <c r="H8" s="10">
        <v>1.07</v>
      </c>
      <c r="I8" s="10">
        <v>1.161</v>
      </c>
      <c r="J8" s="10">
        <v>0.56999999999999995</v>
      </c>
      <c r="K8" s="10">
        <v>1.446</v>
      </c>
      <c r="L8" s="11">
        <f t="shared" si="4"/>
        <v>0.93548167082216782</v>
      </c>
      <c r="M8" s="11">
        <f t="shared" ref="M8" si="17">MIN(B8:K8)</f>
        <v>0.56999999999999995</v>
      </c>
      <c r="N8" s="11">
        <f t="shared" ref="N8" si="18">MAX(B8:K8)</f>
        <v>1.446</v>
      </c>
      <c r="O8" s="11">
        <f t="shared" ref="O8" si="19">N8-M8</f>
        <v>0.876</v>
      </c>
    </row>
    <row r="9" spans="1:241" ht="15.95" customHeight="1" x14ac:dyDescent="0.15">
      <c r="A9" s="8">
        <v>11</v>
      </c>
      <c r="B9" s="10">
        <v>0.9362461873690674</v>
      </c>
      <c r="C9" s="12">
        <v>1.0319321570198763</v>
      </c>
      <c r="D9" s="10">
        <v>1.2231728622496849</v>
      </c>
      <c r="E9" s="11">
        <v>0.77</v>
      </c>
      <c r="F9" s="10">
        <v>0.70395614838940412</v>
      </c>
      <c r="G9" s="10">
        <v>0.61683302107791826</v>
      </c>
      <c r="H9" s="10">
        <v>1.323</v>
      </c>
      <c r="I9" s="10">
        <v>0.94499999999999995</v>
      </c>
      <c r="J9" s="10">
        <v>0.56999999999999995</v>
      </c>
      <c r="K9" s="10">
        <v>1.8149999999999999</v>
      </c>
      <c r="L9" s="11">
        <f t="shared" si="4"/>
        <v>0.99351403761059509</v>
      </c>
      <c r="M9" s="11">
        <f t="shared" ref="M9" si="20">MIN(B9:K9)</f>
        <v>0.56999999999999995</v>
      </c>
      <c r="N9" s="11">
        <f t="shared" ref="N9" si="21">MAX(B9:K9)</f>
        <v>1.8149999999999999</v>
      </c>
      <c r="O9" s="11">
        <f t="shared" ref="O9" si="22">N9-M9</f>
        <v>1.2450000000000001</v>
      </c>
    </row>
    <row r="10" spans="1:241" ht="15.95" customHeight="1" x14ac:dyDescent="0.15">
      <c r="A10" s="8">
        <v>12</v>
      </c>
      <c r="B10" s="10">
        <v>0.72223465663541564</v>
      </c>
      <c r="C10" s="12">
        <v>1.1620346798322161</v>
      </c>
      <c r="D10" s="10">
        <v>0.67458530388147475</v>
      </c>
      <c r="E10" s="11">
        <v>0.89999999999999991</v>
      </c>
      <c r="F10" s="10">
        <v>0.7177315423276116</v>
      </c>
      <c r="G10" s="10">
        <v>0.64420842001839773</v>
      </c>
      <c r="H10" s="10">
        <v>1.085</v>
      </c>
      <c r="I10" s="10">
        <v>1.0649999999999999</v>
      </c>
      <c r="J10" s="10">
        <v>0.56999999999999995</v>
      </c>
      <c r="K10" s="10">
        <v>0.96399999999999997</v>
      </c>
      <c r="L10" s="11">
        <f t="shared" si="4"/>
        <v>0.8504794602695116</v>
      </c>
      <c r="M10" s="11">
        <f t="shared" ref="M10" si="23">MIN(B10:K10)</f>
        <v>0.56999999999999995</v>
      </c>
      <c r="N10" s="11">
        <f t="shared" ref="N10" si="24">MAX(B10:K10)</f>
        <v>1.1620346798322161</v>
      </c>
      <c r="O10" s="11">
        <f t="shared" ref="O10" si="25">N10-M10</f>
        <v>0.59203467983221614</v>
      </c>
    </row>
    <row r="11" spans="1:241" ht="15.95" customHeight="1" x14ac:dyDescent="0.15">
      <c r="A11" s="8">
        <v>1</v>
      </c>
      <c r="B11" s="10">
        <v>0.71437058857108504</v>
      </c>
      <c r="C11" s="12">
        <v>1.1842415322732349</v>
      </c>
      <c r="D11" s="10">
        <v>1.2458389591473733</v>
      </c>
      <c r="E11" s="11">
        <v>0.89999999999999991</v>
      </c>
      <c r="F11" s="10">
        <v>0.66965104988025592</v>
      </c>
      <c r="G11" s="10">
        <v>0.64777246424787194</v>
      </c>
      <c r="H11" s="10">
        <v>1.502</v>
      </c>
      <c r="I11" s="10">
        <v>1.0649999999999999</v>
      </c>
      <c r="J11" s="10">
        <v>0.56999999999999995</v>
      </c>
      <c r="K11" s="10">
        <v>0.754</v>
      </c>
      <c r="L11" s="11">
        <f t="shared" si="4"/>
        <v>0.9252874594119822</v>
      </c>
      <c r="M11" s="11">
        <f t="shared" ref="M11" si="26">MIN(B11:K11)</f>
        <v>0.56999999999999995</v>
      </c>
      <c r="N11" s="11">
        <f t="shared" ref="N11" si="27">MAX(B11:K11)</f>
        <v>1.502</v>
      </c>
      <c r="O11" s="11">
        <f t="shared" ref="O11" si="28">N11-M11</f>
        <v>0.93200000000000005</v>
      </c>
    </row>
    <row r="12" spans="1:241" ht="15.95" customHeight="1" x14ac:dyDescent="0.15">
      <c r="A12" s="8">
        <v>2</v>
      </c>
      <c r="B12" s="10">
        <v>0.71567495071294285</v>
      </c>
      <c r="C12" s="12">
        <v>1.3847838289544898</v>
      </c>
      <c r="D12" s="10">
        <v>0.72223465663541564</v>
      </c>
      <c r="E12" s="11">
        <v>0.9900000000000001</v>
      </c>
      <c r="F12" s="10">
        <v>0.8497744488082567</v>
      </c>
      <c r="G12" s="10">
        <v>0.70690233485666609</v>
      </c>
      <c r="H12" s="10">
        <v>1.417</v>
      </c>
      <c r="I12" s="10">
        <v>0.83299999999999996</v>
      </c>
      <c r="J12" s="10">
        <v>0.75</v>
      </c>
      <c r="K12" s="10">
        <v>1.173</v>
      </c>
      <c r="L12" s="11">
        <f t="shared" si="4"/>
        <v>0.95423702199677707</v>
      </c>
      <c r="M12" s="11">
        <f t="shared" ref="M12" si="29">MIN(B12:K12)</f>
        <v>0.70690233485666609</v>
      </c>
      <c r="N12" s="11">
        <f t="shared" ref="N12" si="30">MAX(B12:K12)</f>
        <v>1.417</v>
      </c>
      <c r="O12" s="11">
        <f t="shared" ref="O12" si="31">N12-M12</f>
        <v>0.71009766514333394</v>
      </c>
    </row>
    <row r="13" spans="1:241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241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241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241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0.72204490244883035</v>
      </c>
      <c r="C21" s="11">
        <f>AVERAGE(C3:C20)</f>
        <v>1.0516282937185144</v>
      </c>
      <c r="D21" s="11">
        <f t="shared" ref="D21:J21" si="56">AVERAGE(D3:D20)</f>
        <v>1.0237857751665314</v>
      </c>
      <c r="E21" s="11">
        <f t="shared" si="56"/>
        <v>1.0069408324733404</v>
      </c>
      <c r="F21" s="11">
        <f t="shared" si="56"/>
        <v>0.75734975592461873</v>
      </c>
      <c r="G21" s="11">
        <f t="shared" si="56"/>
        <v>0.68834844150216667</v>
      </c>
      <c r="H21" s="11">
        <f t="shared" si="56"/>
        <v>1.25</v>
      </c>
      <c r="I21" s="11">
        <f>AVERAGE(I3:I20)</f>
        <v>0.96799999999999997</v>
      </c>
      <c r="J21" s="11">
        <f t="shared" si="56"/>
        <v>0.72582847508699377</v>
      </c>
      <c r="K21" s="11">
        <f>AVERAGE(K3:K20)</f>
        <v>1.3135555555555554</v>
      </c>
      <c r="L21" s="11">
        <f>AVERAGE(L3:L20)</f>
        <v>0.97925740893382895</v>
      </c>
      <c r="M21" s="11">
        <f>AVERAGE(M3:M20)</f>
        <v>0.34108833701059355</v>
      </c>
      <c r="N21" s="11">
        <f>AVERAGE(N3:N20)</f>
        <v>0.84822436729529516</v>
      </c>
      <c r="O21" s="11">
        <f>AVERAGE(O3:O20)</f>
        <v>0.50713603028470167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0.87732402591229486</v>
      </c>
      <c r="F3" s="10"/>
      <c r="G3" s="10"/>
      <c r="H3" s="10"/>
      <c r="I3" s="10"/>
      <c r="J3" s="10">
        <v>0.45800000000000002</v>
      </c>
      <c r="K3" s="10"/>
      <c r="L3" s="11">
        <f t="shared" ref="L3" si="0">AVERAGE(B3:K3)</f>
        <v>0.66766201295614747</v>
      </c>
      <c r="M3" s="11">
        <f t="shared" ref="M3" si="1">MIN(B3:K3)</f>
        <v>0.45800000000000002</v>
      </c>
      <c r="N3" s="11">
        <f t="shared" ref="N3" si="2">MAX(B3:K3)</f>
        <v>0.87732402591229486</v>
      </c>
      <c r="O3" s="11">
        <f t="shared" ref="O3" si="3">N3-M3</f>
        <v>0.41932402591229484</v>
      </c>
    </row>
    <row r="4" spans="1:15" ht="15.95" customHeight="1" x14ac:dyDescent="0.15">
      <c r="A4" s="8">
        <v>6</v>
      </c>
      <c r="B4" s="10">
        <v>0.59549080625826634</v>
      </c>
      <c r="C4" s="12">
        <v>1.2317672714889603</v>
      </c>
      <c r="D4" s="10">
        <v>1.0327955589886444</v>
      </c>
      <c r="E4" s="11">
        <v>0.92999999999999994</v>
      </c>
      <c r="F4" s="10">
        <v>1.1407888146951806</v>
      </c>
      <c r="G4" s="10">
        <v>0.37554905438778435</v>
      </c>
      <c r="H4" s="10">
        <v>1.069</v>
      </c>
      <c r="I4" s="10">
        <v>1.3740000000000001</v>
      </c>
      <c r="J4" s="12">
        <v>1.2317672714889603</v>
      </c>
      <c r="K4" s="10">
        <v>1.448</v>
      </c>
      <c r="L4" s="11">
        <f t="shared" ref="L4:L12" si="4">AVERAGE(B4:K4)</f>
        <v>1.0429158777307797</v>
      </c>
      <c r="M4" s="11">
        <f t="shared" ref="M4" si="5">MIN(B4:K4)</f>
        <v>0.37554905438778435</v>
      </c>
      <c r="N4" s="11">
        <f t="shared" ref="N4" si="6">MAX(B4:K4)</f>
        <v>1.448</v>
      </c>
      <c r="O4" s="11">
        <f t="shared" ref="O4" si="7">N4-M4</f>
        <v>1.0724509456122155</v>
      </c>
    </row>
    <row r="5" spans="1:15" ht="15.95" customHeight="1" x14ac:dyDescent="0.15">
      <c r="A5" s="8">
        <v>7</v>
      </c>
      <c r="B5" s="10">
        <v>0.62438558563297097</v>
      </c>
      <c r="C5" s="12">
        <v>0.99816035594645058</v>
      </c>
      <c r="D5" s="10">
        <v>1.2260268183260883</v>
      </c>
      <c r="E5" s="11">
        <v>0.82000000000000006</v>
      </c>
      <c r="F5" s="10">
        <v>0.33305578684429643</v>
      </c>
      <c r="G5" s="10">
        <v>0.34683084073783677</v>
      </c>
      <c r="H5" s="10">
        <v>1.1339999999999999</v>
      </c>
      <c r="I5" s="10">
        <v>1.41</v>
      </c>
      <c r="J5" s="10">
        <v>0.75</v>
      </c>
      <c r="K5" s="10">
        <v>1.31</v>
      </c>
      <c r="L5" s="11">
        <f t="shared" si="4"/>
        <v>0.89524593874876435</v>
      </c>
      <c r="M5" s="11">
        <f t="shared" ref="M5" si="8">MIN(B5:K5)</f>
        <v>0.33305578684429643</v>
      </c>
      <c r="N5" s="11">
        <f t="shared" ref="N5" si="9">MAX(B5:K5)</f>
        <v>1.41</v>
      </c>
      <c r="O5" s="11">
        <f t="shared" ref="O5" si="10">N5-M5</f>
        <v>1.0769442131557034</v>
      </c>
    </row>
    <row r="6" spans="1:15" ht="15.95" customHeight="1" x14ac:dyDescent="0.15">
      <c r="A6" s="8">
        <v>8</v>
      </c>
      <c r="B6" s="10">
        <v>0.67762248613507836</v>
      </c>
      <c r="C6" s="12">
        <v>0.8498178947406948</v>
      </c>
      <c r="D6" s="10">
        <v>0.55308806042326353</v>
      </c>
      <c r="E6" s="11">
        <v>0.97</v>
      </c>
      <c r="F6" s="10">
        <v>0.48748842120096236</v>
      </c>
      <c r="G6" s="10">
        <v>0.61713199821772358</v>
      </c>
      <c r="H6" s="10">
        <v>0.99</v>
      </c>
      <c r="I6" s="10">
        <v>1.214</v>
      </c>
      <c r="J6" s="10">
        <v>0.77</v>
      </c>
      <c r="K6" s="10">
        <v>0.85399999999999998</v>
      </c>
      <c r="L6" s="11">
        <f t="shared" si="4"/>
        <v>0.79831488607177215</v>
      </c>
      <c r="M6" s="11">
        <f t="shared" ref="M6" si="11">MIN(B6:K6)</f>
        <v>0.48748842120096236</v>
      </c>
      <c r="N6" s="11">
        <f t="shared" ref="N6" si="12">MAX(B6:K6)</f>
        <v>1.214</v>
      </c>
      <c r="O6" s="11">
        <f t="shared" ref="O6" si="13">N6-M6</f>
        <v>0.72651157879903761</v>
      </c>
    </row>
    <row r="7" spans="1:15" ht="15.95" customHeight="1" x14ac:dyDescent="0.15">
      <c r="A7" s="8">
        <v>9</v>
      </c>
      <c r="B7" s="10">
        <v>0.62438558563297097</v>
      </c>
      <c r="C7" s="12">
        <v>1.567505976807789</v>
      </c>
      <c r="D7" s="10">
        <v>0.69647586800371919</v>
      </c>
      <c r="E7" s="11">
        <v>0.91</v>
      </c>
      <c r="F7" s="10">
        <v>0.6756026281059434</v>
      </c>
      <c r="G7" s="10">
        <v>0.43168166082404946</v>
      </c>
      <c r="H7" s="10">
        <v>0.92300000000000004</v>
      </c>
      <c r="I7" s="10">
        <v>1.1499999999999999</v>
      </c>
      <c r="J7" s="10">
        <v>0.55000000000000004</v>
      </c>
      <c r="K7" s="10">
        <v>1.149</v>
      </c>
      <c r="L7" s="11">
        <f t="shared" si="4"/>
        <v>0.86776517193744718</v>
      </c>
      <c r="M7" s="11">
        <f t="shared" ref="M7" si="14">MIN(B7:K7)</f>
        <v>0.43168166082404946</v>
      </c>
      <c r="N7" s="11">
        <f t="shared" ref="N7" si="15">MAX(B7:K7)</f>
        <v>1.567505976807789</v>
      </c>
      <c r="O7" s="11">
        <f t="shared" ref="O7" si="16">N7-M7</f>
        <v>1.1358243159837396</v>
      </c>
    </row>
    <row r="8" spans="1:15" ht="15.95" customHeight="1" x14ac:dyDescent="0.15">
      <c r="A8" s="8">
        <v>10</v>
      </c>
      <c r="B8" s="10">
        <v>0.58191437396264634</v>
      </c>
      <c r="C8" s="12">
        <v>1.0587151380756581</v>
      </c>
      <c r="D8" s="10">
        <v>0.68000917047122034</v>
      </c>
      <c r="E8" s="11">
        <v>0.70000000000000007</v>
      </c>
      <c r="F8" s="10">
        <v>0.74561191687505513</v>
      </c>
      <c r="G8" s="10">
        <v>0.99113920568618707</v>
      </c>
      <c r="H8" s="10">
        <v>0.85699999999999998</v>
      </c>
      <c r="I8" s="10">
        <v>1.2010000000000001</v>
      </c>
      <c r="J8" s="10">
        <v>0.85</v>
      </c>
      <c r="K8" s="10">
        <v>1.1950000000000001</v>
      </c>
      <c r="L8" s="11">
        <f t="shared" si="4"/>
        <v>0.88603898050707675</v>
      </c>
      <c r="M8" s="11">
        <f t="shared" ref="M8" si="17">MIN(B8:K8)</f>
        <v>0.58191437396264634</v>
      </c>
      <c r="N8" s="11">
        <f t="shared" ref="N8" si="18">MAX(B8:K8)</f>
        <v>1.2010000000000001</v>
      </c>
      <c r="O8" s="11">
        <f t="shared" ref="O8" si="19">N8-M8</f>
        <v>0.61908562603735373</v>
      </c>
    </row>
    <row r="9" spans="1:15" ht="15.95" customHeight="1" x14ac:dyDescent="0.15">
      <c r="A9" s="8">
        <v>11</v>
      </c>
      <c r="B9" s="10">
        <v>0.78129467546560172</v>
      </c>
      <c r="C9" s="12">
        <v>1.2034889995305627</v>
      </c>
      <c r="D9" s="10">
        <v>0.68833293395543538</v>
      </c>
      <c r="E9" s="11">
        <v>0.79</v>
      </c>
      <c r="F9" s="10">
        <v>0.52502926425876895</v>
      </c>
      <c r="G9" s="10">
        <v>0.44669644900703692</v>
      </c>
      <c r="H9" s="10">
        <v>0.98899999999999999</v>
      </c>
      <c r="I9" s="10">
        <v>1.0289999999999999</v>
      </c>
      <c r="J9" s="10">
        <v>0.86</v>
      </c>
      <c r="K9" s="10">
        <v>0.995</v>
      </c>
      <c r="L9" s="11">
        <f t="shared" si="4"/>
        <v>0.83078423222174058</v>
      </c>
      <c r="M9" s="11">
        <f t="shared" ref="M9" si="20">MIN(B9:K9)</f>
        <v>0.44669644900703692</v>
      </c>
      <c r="N9" s="11">
        <f t="shared" ref="N9" si="21">MAX(B9:K9)</f>
        <v>1.2034889995305627</v>
      </c>
      <c r="O9" s="11">
        <f t="shared" ref="O9" si="22">N9-M9</f>
        <v>0.75679255052352579</v>
      </c>
    </row>
    <row r="10" spans="1:15" ht="15.95" customHeight="1" x14ac:dyDescent="0.15">
      <c r="A10" s="8">
        <v>12</v>
      </c>
      <c r="B10" s="10">
        <v>0.66334991708126034</v>
      </c>
      <c r="C10" s="12">
        <v>1.0460463441672554</v>
      </c>
      <c r="D10" s="10">
        <v>0.6409553859456657</v>
      </c>
      <c r="E10" s="11">
        <v>1.02</v>
      </c>
      <c r="F10" s="10">
        <v>0.49846303697625161</v>
      </c>
      <c r="G10" s="10">
        <v>0.4974622199583339</v>
      </c>
      <c r="H10" s="10">
        <v>2</v>
      </c>
      <c r="I10" s="10">
        <v>1.1259999999999999</v>
      </c>
      <c r="J10" s="10">
        <v>0.49</v>
      </c>
      <c r="K10" s="10">
        <v>0.57899999999999996</v>
      </c>
      <c r="L10" s="11">
        <f t="shared" si="4"/>
        <v>0.85612769041287673</v>
      </c>
      <c r="M10" s="11">
        <f t="shared" ref="M10" si="23">MIN(B10:K10)</f>
        <v>0.49</v>
      </c>
      <c r="N10" s="11">
        <f t="shared" ref="N10" si="24">MAX(B10:K10)</f>
        <v>2</v>
      </c>
      <c r="O10" s="11">
        <f t="shared" ref="O10" si="25">N10-M10</f>
        <v>1.51</v>
      </c>
    </row>
    <row r="11" spans="1:15" ht="15.95" customHeight="1" x14ac:dyDescent="0.15">
      <c r="A11" s="8">
        <v>1</v>
      </c>
      <c r="B11" s="10">
        <v>0.69567601566568726</v>
      </c>
      <c r="C11" s="12">
        <v>1.2130476554128176</v>
      </c>
      <c r="D11" s="10">
        <v>1.0025062656641603</v>
      </c>
      <c r="E11" s="11">
        <v>0.52</v>
      </c>
      <c r="F11" s="10">
        <v>0.69951089875861094</v>
      </c>
      <c r="G11" s="10">
        <v>0.5819629745406224</v>
      </c>
      <c r="H11" s="10">
        <v>2.6120000000000001</v>
      </c>
      <c r="I11" s="10">
        <v>1.0329999999999999</v>
      </c>
      <c r="J11" s="10">
        <v>0.65</v>
      </c>
      <c r="K11" s="10">
        <v>1.0980000000000001</v>
      </c>
      <c r="L11" s="11">
        <f t="shared" si="4"/>
        <v>1.0105703810041899</v>
      </c>
      <c r="M11" s="11">
        <f t="shared" ref="M11" si="26">MIN(B11:K11)</f>
        <v>0.52</v>
      </c>
      <c r="N11" s="11">
        <f t="shared" ref="N11" si="27">MAX(B11:K11)</f>
        <v>2.6120000000000001</v>
      </c>
      <c r="O11" s="11">
        <f t="shared" ref="O11" si="28">N11-M11</f>
        <v>2.0920000000000001</v>
      </c>
    </row>
    <row r="12" spans="1:15" ht="15.95" customHeight="1" x14ac:dyDescent="0.15">
      <c r="A12" s="8">
        <v>2</v>
      </c>
      <c r="B12" s="10">
        <v>0.7289320420945119</v>
      </c>
      <c r="C12" s="12">
        <v>0.95091517987396657</v>
      </c>
      <c r="D12" s="10">
        <v>0.69999422507146469</v>
      </c>
      <c r="E12" s="11">
        <v>0.94000000000000006</v>
      </c>
      <c r="F12" s="10">
        <v>0.47140452079103173</v>
      </c>
      <c r="G12" s="10">
        <v>0.57148518331223053</v>
      </c>
      <c r="H12" s="10">
        <v>2.222</v>
      </c>
      <c r="I12" s="10">
        <v>0.78900000000000003</v>
      </c>
      <c r="J12" s="10">
        <v>0.7</v>
      </c>
      <c r="K12" s="10">
        <v>0.67200000000000004</v>
      </c>
      <c r="L12" s="11">
        <f t="shared" si="4"/>
        <v>0.87457311511432057</v>
      </c>
      <c r="M12" s="11">
        <f t="shared" ref="M12" si="29">MIN(B12:K12)</f>
        <v>0.47140452079103173</v>
      </c>
      <c r="N12" s="11">
        <f t="shared" ref="N12" si="30">MAX(B12:K12)</f>
        <v>2.222</v>
      </c>
      <c r="O12" s="11">
        <f t="shared" ref="O12" si="31">N12-M12</f>
        <v>1.7505954792089682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0.66367238754766611</v>
      </c>
      <c r="C21" s="11">
        <f>AVERAGE(C3:C20)</f>
        <v>1.1243849795604615</v>
      </c>
      <c r="D21" s="11">
        <f t="shared" ref="D21:J21" si="56">AVERAGE(D3:D20)</f>
        <v>0.80224269853885133</v>
      </c>
      <c r="E21" s="11">
        <f t="shared" si="56"/>
        <v>0.84773240259122939</v>
      </c>
      <c r="F21" s="11">
        <f t="shared" si="56"/>
        <v>0.61966169872290011</v>
      </c>
      <c r="G21" s="11">
        <f t="shared" si="56"/>
        <v>0.53999328740797836</v>
      </c>
      <c r="H21" s="11">
        <f t="shared" si="56"/>
        <v>1.4217777777777778</v>
      </c>
      <c r="I21" s="11">
        <f>AVERAGE(I3:I20)</f>
        <v>1.1473333333333331</v>
      </c>
      <c r="J21" s="11">
        <f t="shared" si="56"/>
        <v>0.73097672714889605</v>
      </c>
      <c r="K21" s="11">
        <f>AVERAGE(K3:K20)</f>
        <v>1.0333333333333334</v>
      </c>
      <c r="L21" s="11">
        <f>AVERAGE(L3:L20)</f>
        <v>0.87299982867051151</v>
      </c>
      <c r="M21" s="11">
        <f>AVERAGE(M3:M20)</f>
        <v>0.25532168150098933</v>
      </c>
      <c r="N21" s="11">
        <f>AVERAGE(N3:N20)</f>
        <v>0.87529550012503599</v>
      </c>
      <c r="O21" s="11">
        <f>AVERAGE(O3:O20)</f>
        <v>0.61997381862404666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1.1306808097470322</v>
      </c>
      <c r="F3" s="10"/>
      <c r="G3" s="10"/>
      <c r="H3" s="10"/>
      <c r="I3" s="10"/>
      <c r="J3" s="10">
        <v>0.59299999999999997</v>
      </c>
      <c r="K3" s="10"/>
      <c r="L3" s="11">
        <f t="shared" ref="L3" si="0">AVERAGE(B3:K3)</f>
        <v>0.8618404048735161</v>
      </c>
      <c r="M3" s="11">
        <f t="shared" ref="M3" si="1">MIN(B3:K3)</f>
        <v>0.59299999999999997</v>
      </c>
      <c r="N3" s="11">
        <f t="shared" ref="N3" si="2">MAX(B3:K3)</f>
        <v>1.1306808097470322</v>
      </c>
      <c r="O3" s="11">
        <f t="shared" ref="O3" si="3">N3-M3</f>
        <v>0.53768080974703225</v>
      </c>
    </row>
    <row r="4" spans="1:15" ht="15.95" customHeight="1" x14ac:dyDescent="0.15">
      <c r="A4" s="8">
        <v>6</v>
      </c>
      <c r="B4" s="10">
        <v>1.1263436874107207</v>
      </c>
      <c r="C4" s="12">
        <v>0.81560919501474671</v>
      </c>
      <c r="D4" s="10">
        <v>1.1267855599136682</v>
      </c>
      <c r="E4" s="11">
        <v>1.52</v>
      </c>
      <c r="F4" s="10">
        <v>2.4138616709777212</v>
      </c>
      <c r="G4" s="10">
        <v>0.45803896832069751</v>
      </c>
      <c r="H4" s="10">
        <v>1.9039999999999999</v>
      </c>
      <c r="I4" s="10">
        <v>0.53300000000000003</v>
      </c>
      <c r="J4" s="12">
        <v>0.81560919501474671</v>
      </c>
      <c r="K4" s="10">
        <v>1.331</v>
      </c>
      <c r="L4" s="11">
        <f t="shared" ref="L4:L12" si="4">AVERAGE(B4:K4)</f>
        <v>1.2044248276652298</v>
      </c>
      <c r="M4" s="11">
        <f t="shared" ref="M4" si="5">MIN(B4:K4)</f>
        <v>0.45803896832069751</v>
      </c>
      <c r="N4" s="11">
        <f t="shared" ref="N4" si="6">MAX(B4:K4)</f>
        <v>2.4138616709777212</v>
      </c>
      <c r="O4" s="11">
        <f t="shared" ref="O4" si="7">N4-M4</f>
        <v>1.9558227026570236</v>
      </c>
    </row>
    <row r="5" spans="1:15" ht="15.95" customHeight="1" x14ac:dyDescent="0.15">
      <c r="A5" s="8">
        <v>7</v>
      </c>
      <c r="B5" s="10">
        <v>0.96891974488629451</v>
      </c>
      <c r="C5" s="12">
        <v>1.1290561181324974</v>
      </c>
      <c r="D5" s="10">
        <v>1.5076550850643278</v>
      </c>
      <c r="E5" s="11">
        <v>1.7999999999999998</v>
      </c>
      <c r="F5" s="10">
        <v>2.1688589702328507</v>
      </c>
      <c r="G5" s="10">
        <v>1.254588336323903</v>
      </c>
      <c r="H5" s="10">
        <v>1.6539999999999999</v>
      </c>
      <c r="I5" s="10">
        <v>1.147</v>
      </c>
      <c r="J5" s="10">
        <v>1.0900000000000001</v>
      </c>
      <c r="K5" s="10">
        <v>1.3779999999999999</v>
      </c>
      <c r="L5" s="11">
        <f t="shared" si="4"/>
        <v>1.4098078254639874</v>
      </c>
      <c r="M5" s="11">
        <f t="shared" ref="M5" si="8">MIN(B5:K5)</f>
        <v>0.96891974488629451</v>
      </c>
      <c r="N5" s="11">
        <f t="shared" ref="N5" si="9">MAX(B5:K5)</f>
        <v>2.1688589702328507</v>
      </c>
      <c r="O5" s="11">
        <f t="shared" ref="O5" si="10">N5-M5</f>
        <v>1.1999392253465562</v>
      </c>
    </row>
    <row r="6" spans="1:15" ht="15.95" customHeight="1" x14ac:dyDescent="0.15">
      <c r="A6" s="8">
        <v>8</v>
      </c>
      <c r="B6" s="10">
        <v>0.99899704660785149</v>
      </c>
      <c r="C6" s="12">
        <v>1.0564550115646802</v>
      </c>
      <c r="D6" s="10">
        <v>1.3570246312844048</v>
      </c>
      <c r="E6" s="11">
        <v>1.76</v>
      </c>
      <c r="F6" s="10">
        <v>1.88349723214681</v>
      </c>
      <c r="G6" s="10">
        <v>0.91708984057424192</v>
      </c>
      <c r="H6" s="10">
        <v>1.5549999999999999</v>
      </c>
      <c r="I6" s="10">
        <v>1.4139999999999999</v>
      </c>
      <c r="J6" s="10">
        <v>1.17</v>
      </c>
      <c r="K6" s="10">
        <v>1.1180000000000001</v>
      </c>
      <c r="L6" s="11">
        <f t="shared" si="4"/>
        <v>1.3230063762177988</v>
      </c>
      <c r="M6" s="11">
        <f t="shared" ref="M6" si="11">MIN(B6:K6)</f>
        <v>0.91708984057424192</v>
      </c>
      <c r="N6" s="11">
        <f t="shared" ref="N6" si="12">MAX(B6:K6)</f>
        <v>1.88349723214681</v>
      </c>
      <c r="O6" s="11">
        <f t="shared" ref="O6" si="13">N6-M6</f>
        <v>0.96640739157256805</v>
      </c>
    </row>
    <row r="7" spans="1:15" ht="15.95" customHeight="1" x14ac:dyDescent="0.15">
      <c r="A7" s="8">
        <v>9</v>
      </c>
      <c r="B7" s="10">
        <v>1.1514328398088736</v>
      </c>
      <c r="C7" s="12">
        <v>0.73013278110606528</v>
      </c>
      <c r="D7" s="10">
        <v>0.6745683135160061</v>
      </c>
      <c r="E7" s="11">
        <v>1.47</v>
      </c>
      <c r="F7" s="10">
        <v>1.815123814157289</v>
      </c>
      <c r="G7" s="10">
        <v>1.0950907881469696</v>
      </c>
      <c r="H7" s="10">
        <v>1.1299999999999999</v>
      </c>
      <c r="I7" s="10">
        <v>1.099</v>
      </c>
      <c r="J7" s="10">
        <v>0.39</v>
      </c>
      <c r="K7" s="10">
        <v>0.876</v>
      </c>
      <c r="L7" s="11">
        <f t="shared" si="4"/>
        <v>1.0431348536735203</v>
      </c>
      <c r="M7" s="11">
        <f t="shared" ref="M7" si="14">MIN(B7:K7)</f>
        <v>0.39</v>
      </c>
      <c r="N7" s="11">
        <f t="shared" ref="N7" si="15">MAX(B7:K7)</f>
        <v>1.815123814157289</v>
      </c>
      <c r="O7" s="11">
        <f t="shared" ref="O7" si="16">N7-M7</f>
        <v>1.4251238141572888</v>
      </c>
    </row>
    <row r="8" spans="1:15" ht="15.95" customHeight="1" x14ac:dyDescent="0.15">
      <c r="A8" s="8">
        <v>10</v>
      </c>
      <c r="B8" s="10">
        <v>0.91270489391948173</v>
      </c>
      <c r="C8" s="12">
        <v>0.64350559018503262</v>
      </c>
      <c r="D8" s="10">
        <v>0.90750676448092782</v>
      </c>
      <c r="E8" s="11">
        <v>1.92</v>
      </c>
      <c r="F8" s="10">
        <v>1.9450886462375545</v>
      </c>
      <c r="G8" s="10">
        <v>0.87580239052670616</v>
      </c>
      <c r="H8" s="10">
        <v>1.228</v>
      </c>
      <c r="I8" s="10">
        <v>1.512</v>
      </c>
      <c r="J8" s="10">
        <v>0.69</v>
      </c>
      <c r="K8" s="10">
        <v>1.431</v>
      </c>
      <c r="L8" s="11">
        <f t="shared" si="4"/>
        <v>1.2065608285349705</v>
      </c>
      <c r="M8" s="11">
        <f t="shared" ref="M8" si="17">MIN(B8:K8)</f>
        <v>0.64350559018503262</v>
      </c>
      <c r="N8" s="11">
        <f t="shared" ref="N8" si="18">MAX(B8:K8)</f>
        <v>1.9450886462375545</v>
      </c>
      <c r="O8" s="11">
        <f t="shared" ref="O8" si="19">N8-M8</f>
        <v>1.3015830560525219</v>
      </c>
    </row>
    <row r="9" spans="1:15" ht="15.95" customHeight="1" x14ac:dyDescent="0.15">
      <c r="A9" s="8">
        <v>11</v>
      </c>
      <c r="B9" s="10">
        <v>0.9035737634515284</v>
      </c>
      <c r="C9" s="12">
        <v>0.62375889190871625</v>
      </c>
      <c r="D9" s="10">
        <v>1.0169387190308377</v>
      </c>
      <c r="E9" s="11">
        <v>0.96</v>
      </c>
      <c r="F9" s="10">
        <v>1.3480798509436218</v>
      </c>
      <c r="G9" s="10">
        <v>0.57590270846613834</v>
      </c>
      <c r="H9" s="10">
        <v>1.4339999999999999</v>
      </c>
      <c r="I9" s="10">
        <v>1.3380000000000001</v>
      </c>
      <c r="J9" s="10">
        <v>1.25</v>
      </c>
      <c r="K9" s="10">
        <v>1.3069999999999999</v>
      </c>
      <c r="L9" s="11">
        <f t="shared" si="4"/>
        <v>1.0757253933800843</v>
      </c>
      <c r="M9" s="11">
        <f t="shared" ref="M9" si="20">MIN(B9:K9)</f>
        <v>0.57590270846613834</v>
      </c>
      <c r="N9" s="11">
        <f t="shared" ref="N9" si="21">MAX(B9:K9)</f>
        <v>1.4339999999999999</v>
      </c>
      <c r="O9" s="11">
        <f t="shared" ref="O9" si="22">N9-M9</f>
        <v>0.85809729153386161</v>
      </c>
    </row>
    <row r="10" spans="1:15" ht="15.95" customHeight="1" x14ac:dyDescent="0.15">
      <c r="A10" s="8">
        <v>12</v>
      </c>
      <c r="B10" s="10">
        <v>0.97227084725980439</v>
      </c>
      <c r="C10" s="12">
        <v>0.53097493242461302</v>
      </c>
      <c r="D10" s="10">
        <v>0.80450872956017871</v>
      </c>
      <c r="E10" s="11">
        <v>0.76</v>
      </c>
      <c r="F10" s="10">
        <v>1.3414943504139272</v>
      </c>
      <c r="G10" s="10">
        <v>0.49996879824026669</v>
      </c>
      <c r="H10" s="10">
        <v>1.3280000000000001</v>
      </c>
      <c r="I10" s="10">
        <v>1.3340000000000001</v>
      </c>
      <c r="J10" s="10">
        <v>0.88</v>
      </c>
      <c r="K10" s="10">
        <v>1.165</v>
      </c>
      <c r="L10" s="11">
        <f t="shared" si="4"/>
        <v>0.96162176578987901</v>
      </c>
      <c r="M10" s="11">
        <f t="shared" ref="M10" si="23">MIN(B10:K10)</f>
        <v>0.49996879824026669</v>
      </c>
      <c r="N10" s="11">
        <f t="shared" ref="N10" si="24">MAX(B10:K10)</f>
        <v>1.3414943504139272</v>
      </c>
      <c r="O10" s="11">
        <f t="shared" ref="O10" si="25">N10-M10</f>
        <v>0.84152555217366043</v>
      </c>
    </row>
    <row r="11" spans="1:15" ht="15.95" customHeight="1" x14ac:dyDescent="0.15">
      <c r="A11" s="8">
        <v>1</v>
      </c>
      <c r="B11" s="10">
        <v>0.78561920966852339</v>
      </c>
      <c r="C11" s="12">
        <v>0.68815188857112553</v>
      </c>
      <c r="D11" s="10">
        <v>1.1693372617578617</v>
      </c>
      <c r="E11" s="11">
        <v>0.97</v>
      </c>
      <c r="F11" s="10">
        <v>1.988298501691631</v>
      </c>
      <c r="G11" s="10">
        <v>1.1749513565087502</v>
      </c>
      <c r="H11" s="10">
        <v>1.901</v>
      </c>
      <c r="I11" s="10">
        <v>1.0489999999999999</v>
      </c>
      <c r="J11" s="10">
        <v>1.08</v>
      </c>
      <c r="K11" s="10">
        <v>1.302</v>
      </c>
      <c r="L11" s="11">
        <f t="shared" si="4"/>
        <v>1.210835821819789</v>
      </c>
      <c r="M11" s="11">
        <f t="shared" ref="M11" si="26">MIN(B11:K11)</f>
        <v>0.68815188857112553</v>
      </c>
      <c r="N11" s="11">
        <f t="shared" ref="N11" si="27">MAX(B11:K11)</f>
        <v>1.988298501691631</v>
      </c>
      <c r="O11" s="11">
        <f t="shared" ref="O11" si="28">N11-M11</f>
        <v>1.3001466131205055</v>
      </c>
    </row>
    <row r="12" spans="1:15" ht="15.95" customHeight="1" x14ac:dyDescent="0.15">
      <c r="A12" s="8">
        <v>2</v>
      </c>
      <c r="B12" s="10">
        <v>1.4834407996920576</v>
      </c>
      <c r="C12" s="12">
        <v>0.55582465505652012</v>
      </c>
      <c r="D12" s="10">
        <v>1.0212026317319283</v>
      </c>
      <c r="E12" s="11">
        <v>0.82000000000000006</v>
      </c>
      <c r="F12" s="10">
        <v>1.4372741900105028</v>
      </c>
      <c r="G12" s="10">
        <v>0.6050030795666812</v>
      </c>
      <c r="H12" s="10">
        <v>1.5349999999999999</v>
      </c>
      <c r="I12" s="10">
        <v>1.1220000000000001</v>
      </c>
      <c r="J12" s="10">
        <v>0.83</v>
      </c>
      <c r="K12" s="10">
        <v>0.83599999999999997</v>
      </c>
      <c r="L12" s="11">
        <f t="shared" si="4"/>
        <v>1.0245745356057692</v>
      </c>
      <c r="M12" s="11">
        <f t="shared" ref="M12" si="29">MIN(B12:K12)</f>
        <v>0.55582465505652012</v>
      </c>
      <c r="N12" s="11">
        <f t="shared" ref="N12" si="30">MAX(B12:K12)</f>
        <v>1.5349999999999999</v>
      </c>
      <c r="O12" s="11">
        <f t="shared" ref="O12" si="31">N12-M12</f>
        <v>0.9791753449434798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1.033700314745015</v>
      </c>
      <c r="C21" s="11">
        <f>AVERAGE(C3:C20)</f>
        <v>0.75260767377377746</v>
      </c>
      <c r="D21" s="11">
        <f t="shared" ref="D21:J21" si="56">AVERAGE(D3:D20)</f>
        <v>1.0650586329266822</v>
      </c>
      <c r="E21" s="11">
        <f t="shared" si="56"/>
        <v>1.3110680809747035</v>
      </c>
      <c r="F21" s="11">
        <f t="shared" si="56"/>
        <v>1.8157308029791008</v>
      </c>
      <c r="G21" s="11">
        <f t="shared" si="56"/>
        <v>0.82849291851937279</v>
      </c>
      <c r="H21" s="11">
        <f t="shared" si="56"/>
        <v>1.5187777777777776</v>
      </c>
      <c r="I21" s="11">
        <f>AVERAGE(I3:I20)</f>
        <v>1.1719999999999999</v>
      </c>
      <c r="J21" s="11">
        <f t="shared" si="56"/>
        <v>0.87886091950147449</v>
      </c>
      <c r="K21" s="11">
        <f>AVERAGE(K3:K20)</f>
        <v>1.193777777777778</v>
      </c>
      <c r="L21" s="11">
        <f>AVERAGE(L3:L20)</f>
        <v>1.1321532633024545</v>
      </c>
      <c r="M21" s="11">
        <f>AVERAGE(M3:M20)</f>
        <v>0.34946678857223984</v>
      </c>
      <c r="N21" s="11">
        <f>AVERAGE(N3:N20)</f>
        <v>0.9808835553113785</v>
      </c>
      <c r="O21" s="11">
        <f>AVERAGE(O3:O20)</f>
        <v>0.63141676673913871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40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0.38087983241287371</v>
      </c>
      <c r="F3" s="10"/>
      <c r="G3" s="10"/>
      <c r="H3" s="10"/>
      <c r="I3" s="10"/>
      <c r="J3" s="10">
        <v>0.57803468208092479</v>
      </c>
      <c r="K3" s="10"/>
      <c r="L3" s="11">
        <f t="shared" ref="L3" si="0">AVERAGE(B3:K3)</f>
        <v>0.47945725724689925</v>
      </c>
      <c r="M3" s="11">
        <f t="shared" ref="M3" si="1">MIN(B3:K3)</f>
        <v>0.38087983241287371</v>
      </c>
      <c r="N3" s="11">
        <f t="shared" ref="N3" si="2">MAX(B3:K3)</f>
        <v>0.57803468208092479</v>
      </c>
      <c r="O3" s="11">
        <f t="shared" ref="O3" si="3">N3-M3</f>
        <v>0.19715484966805108</v>
      </c>
    </row>
    <row r="4" spans="1:15" ht="15.95" customHeight="1" x14ac:dyDescent="0.15">
      <c r="A4" s="8">
        <v>6</v>
      </c>
      <c r="B4" s="10">
        <v>0.18614264168671557</v>
      </c>
      <c r="C4" s="12">
        <v>0.39619957652108445</v>
      </c>
      <c r="D4" s="10">
        <v>0.35889792146696314</v>
      </c>
      <c r="E4" s="11">
        <v>0.27</v>
      </c>
      <c r="F4" s="10">
        <v>0.97380900080919741</v>
      </c>
      <c r="G4" s="10">
        <v>0.3672865307412197</v>
      </c>
      <c r="H4" s="19">
        <v>0.55000000000000004</v>
      </c>
      <c r="I4" s="10">
        <v>0.63500000000000001</v>
      </c>
      <c r="J4" s="12">
        <v>0.39619957652108445</v>
      </c>
      <c r="K4" s="10">
        <v>0.45300000000000001</v>
      </c>
      <c r="L4" s="11">
        <f t="shared" ref="L4:L12" si="4">AVERAGE(B4:K4)</f>
        <v>0.45865352477462651</v>
      </c>
      <c r="M4" s="11">
        <f t="shared" ref="M4" si="5">MIN(B4:K4)</f>
        <v>0.18614264168671557</v>
      </c>
      <c r="N4" s="11">
        <f t="shared" ref="N4" si="6">MAX(B4:K4)</f>
        <v>0.97380900080919741</v>
      </c>
      <c r="O4" s="11">
        <f t="shared" ref="O4" si="7">N4-M4</f>
        <v>0.78766635912248184</v>
      </c>
    </row>
    <row r="5" spans="1:15" ht="15.95" customHeight="1" x14ac:dyDescent="0.15">
      <c r="A5" s="8">
        <v>7</v>
      </c>
      <c r="B5" s="10">
        <v>0.18614264168671443</v>
      </c>
      <c r="C5" s="12">
        <v>0.64592551074890892</v>
      </c>
      <c r="D5" s="10">
        <v>0.16360945022591133</v>
      </c>
      <c r="E5" s="11">
        <v>0.27</v>
      </c>
      <c r="F5" s="10">
        <v>1.1765115199370819</v>
      </c>
      <c r="G5" s="10">
        <v>0.18660952977853856</v>
      </c>
      <c r="H5" s="19">
        <v>0.58599999999999997</v>
      </c>
      <c r="I5" s="10">
        <v>0.72699999999999998</v>
      </c>
      <c r="J5" s="10">
        <v>0.71</v>
      </c>
      <c r="K5" s="10">
        <v>0.43</v>
      </c>
      <c r="L5" s="11">
        <f t="shared" si="4"/>
        <v>0.50817986523771541</v>
      </c>
      <c r="M5" s="11">
        <f t="shared" ref="M5" si="8">MIN(B5:K5)</f>
        <v>0.16360945022591133</v>
      </c>
      <c r="N5" s="11">
        <f t="shared" ref="N5" si="9">MAX(B5:K5)</f>
        <v>1.1765115199370819</v>
      </c>
      <c r="O5" s="11">
        <f t="shared" ref="O5" si="10">N5-M5</f>
        <v>1.0129020697111706</v>
      </c>
    </row>
    <row r="6" spans="1:15" ht="15.95" customHeight="1" x14ac:dyDescent="0.15">
      <c r="A6" s="8">
        <v>8</v>
      </c>
      <c r="B6" s="10">
        <v>0.15093113314272816</v>
      </c>
      <c r="C6" s="12">
        <v>0.35851812954647999</v>
      </c>
      <c r="D6" s="10">
        <v>0.30084441336158113</v>
      </c>
      <c r="E6" s="11">
        <v>0.32</v>
      </c>
      <c r="F6" s="10">
        <v>0.93478602660857923</v>
      </c>
      <c r="G6" s="10">
        <v>0.26514560686831973</v>
      </c>
      <c r="H6" s="19">
        <v>0.66200000000000003</v>
      </c>
      <c r="I6" s="10">
        <v>0.86499999999999999</v>
      </c>
      <c r="J6" s="10">
        <v>0.53</v>
      </c>
      <c r="K6" s="10">
        <v>0.43</v>
      </c>
      <c r="L6" s="11">
        <f t="shared" si="4"/>
        <v>0.48172253095276885</v>
      </c>
      <c r="M6" s="11">
        <f t="shared" ref="M6" si="11">MIN(B6:K6)</f>
        <v>0.15093113314272816</v>
      </c>
      <c r="N6" s="11">
        <f t="shared" ref="N6" si="12">MAX(B6:K6)</f>
        <v>0.93478602660857923</v>
      </c>
      <c r="O6" s="11">
        <f t="shared" ref="O6" si="13">N6-M6</f>
        <v>0.78385489346585113</v>
      </c>
    </row>
    <row r="7" spans="1:15" ht="15.95" customHeight="1" x14ac:dyDescent="0.15">
      <c r="A7" s="8">
        <v>9</v>
      </c>
      <c r="B7" s="10">
        <v>0.2109058750501219</v>
      </c>
      <c r="C7" s="12">
        <v>0.59975437576646884</v>
      </c>
      <c r="D7" s="10">
        <v>0.30676686689405097</v>
      </c>
      <c r="E7" s="11">
        <v>0.33999999999999997</v>
      </c>
      <c r="F7" s="10">
        <v>0.77725632733723526</v>
      </c>
      <c r="G7" s="10">
        <v>0.42898668632139231</v>
      </c>
      <c r="H7" s="19">
        <v>0.61699999999999999</v>
      </c>
      <c r="I7" s="10">
        <v>0.88</v>
      </c>
      <c r="J7" s="10">
        <v>0.45</v>
      </c>
      <c r="K7" s="10">
        <v>0.624</v>
      </c>
      <c r="L7" s="11">
        <f t="shared" si="4"/>
        <v>0.52346701313692701</v>
      </c>
      <c r="M7" s="11">
        <f t="shared" ref="M7" si="14">MIN(B7:K7)</f>
        <v>0.2109058750501219</v>
      </c>
      <c r="N7" s="11">
        <f t="shared" ref="N7" si="15">MAX(B7:K7)</f>
        <v>0.88</v>
      </c>
      <c r="O7" s="11">
        <f t="shared" ref="O7" si="16">N7-M7</f>
        <v>0.66909412494987808</v>
      </c>
    </row>
    <row r="8" spans="1:15" ht="15.95" customHeight="1" x14ac:dyDescent="0.3">
      <c r="A8" s="8">
        <v>10</v>
      </c>
      <c r="B8" s="10">
        <v>0.25142243357309785</v>
      </c>
      <c r="C8" s="12">
        <v>0.43989442195675732</v>
      </c>
      <c r="D8" s="10">
        <v>0.32268501655219933</v>
      </c>
      <c r="E8" s="11">
        <v>0.44</v>
      </c>
      <c r="F8" s="10">
        <v>1.1039653254970172</v>
      </c>
      <c r="G8" s="10">
        <v>0.38610299287735156</v>
      </c>
      <c r="H8" s="19">
        <v>0.56299999999999994</v>
      </c>
      <c r="I8" s="10">
        <v>0.71599999999999997</v>
      </c>
      <c r="J8" s="10">
        <v>0.46</v>
      </c>
      <c r="K8" s="38">
        <v>0.70199999999999996</v>
      </c>
      <c r="L8" s="11">
        <f t="shared" si="4"/>
        <v>0.53850701904564235</v>
      </c>
      <c r="M8" s="11">
        <f t="shared" ref="M8" si="17">MIN(B8:K8)</f>
        <v>0.25142243357309785</v>
      </c>
      <c r="N8" s="11">
        <f t="shared" ref="N8" si="18">MAX(B8:K8)</f>
        <v>1.1039653254970172</v>
      </c>
      <c r="O8" s="11">
        <f t="shared" ref="O8" si="19">N8-M8</f>
        <v>0.8525428919239193</v>
      </c>
    </row>
    <row r="9" spans="1:15" ht="15.95" customHeight="1" x14ac:dyDescent="0.15">
      <c r="A9" s="8">
        <v>11</v>
      </c>
      <c r="B9" s="10">
        <v>0.16817410971757507</v>
      </c>
      <c r="C9" s="12">
        <v>0.39204256840891688</v>
      </c>
      <c r="D9" s="10">
        <v>0.4683536793084444</v>
      </c>
      <c r="E9" s="11">
        <v>0.31</v>
      </c>
      <c r="F9" s="10">
        <v>0.92945961050254744</v>
      </c>
      <c r="G9" s="10">
        <v>0.30008153554681499</v>
      </c>
      <c r="H9" s="19">
        <v>0.69699999999999995</v>
      </c>
      <c r="I9" s="10">
        <v>0.55700000000000005</v>
      </c>
      <c r="J9" s="10">
        <v>0.59</v>
      </c>
      <c r="K9" s="10">
        <v>0.624</v>
      </c>
      <c r="L9" s="11">
        <f t="shared" si="4"/>
        <v>0.50361115034842985</v>
      </c>
      <c r="M9" s="11">
        <f t="shared" ref="M9" si="20">MIN(B9:K9)</f>
        <v>0.16817410971757507</v>
      </c>
      <c r="N9" s="11">
        <f t="shared" ref="N9" si="21">MAX(B9:K9)</f>
        <v>0.92945961050254744</v>
      </c>
      <c r="O9" s="11">
        <f t="shared" ref="O9" si="22">N9-M9</f>
        <v>0.76128550078497237</v>
      </c>
    </row>
    <row r="10" spans="1:15" ht="15.95" customHeight="1" x14ac:dyDescent="0.15">
      <c r="A10" s="8">
        <v>12</v>
      </c>
      <c r="B10" s="10">
        <v>0.21605292685248381</v>
      </c>
      <c r="C10" s="12">
        <v>0.49591402445642524</v>
      </c>
      <c r="D10" s="10">
        <v>0.46879847530601959</v>
      </c>
      <c r="E10" s="11">
        <v>0.28999999999999998</v>
      </c>
      <c r="F10" s="10">
        <v>0.85787072243696472</v>
      </c>
      <c r="G10" s="10">
        <v>0.34152801653461495</v>
      </c>
      <c r="H10" s="19">
        <v>0.59399999999999997</v>
      </c>
      <c r="I10" s="10">
        <v>0.81599999999999995</v>
      </c>
      <c r="J10" s="10">
        <v>0.53</v>
      </c>
      <c r="K10" s="10">
        <v>0.79200000000000004</v>
      </c>
      <c r="L10" s="11">
        <f t="shared" si="4"/>
        <v>0.54021641655865082</v>
      </c>
      <c r="M10" s="11">
        <f t="shared" ref="M10" si="23">MIN(B10:K10)</f>
        <v>0.21605292685248381</v>
      </c>
      <c r="N10" s="11">
        <f t="shared" ref="N10" si="24">MAX(B10:K10)</f>
        <v>0.85787072243696472</v>
      </c>
      <c r="O10" s="11">
        <f t="shared" ref="O10" si="25">N10-M10</f>
        <v>0.64181779558448093</v>
      </c>
    </row>
    <row r="11" spans="1:15" ht="15.95" customHeight="1" x14ac:dyDescent="0.15">
      <c r="A11" s="8">
        <v>1</v>
      </c>
      <c r="B11" s="10">
        <v>0.15874972550367827</v>
      </c>
      <c r="C11" s="12">
        <v>0.4916888351652336</v>
      </c>
      <c r="D11" s="10">
        <v>0.39533296888591973</v>
      </c>
      <c r="E11" s="11">
        <v>0.33</v>
      </c>
      <c r="F11" s="10">
        <v>0.96475357322662048</v>
      </c>
      <c r="G11" s="10">
        <v>0.63927088674432619</v>
      </c>
      <c r="H11" s="19">
        <v>0.60099999999999998</v>
      </c>
      <c r="I11" s="10">
        <v>0.90100000000000002</v>
      </c>
      <c r="J11" s="10">
        <v>0.49</v>
      </c>
      <c r="K11" s="10">
        <v>0.51300000000000001</v>
      </c>
      <c r="L11" s="11">
        <f t="shared" si="4"/>
        <v>0.54847959895257792</v>
      </c>
      <c r="M11" s="11">
        <f t="shared" ref="M11" si="26">MIN(B11:K11)</f>
        <v>0.15874972550367827</v>
      </c>
      <c r="N11" s="11">
        <f t="shared" ref="N11" si="27">MAX(B11:K11)</f>
        <v>0.96475357322662048</v>
      </c>
      <c r="O11" s="11">
        <f t="shared" ref="O11" si="28">N11-M11</f>
        <v>0.8060038477229422</v>
      </c>
    </row>
    <row r="12" spans="1:15" ht="15.95" customHeight="1" x14ac:dyDescent="0.15">
      <c r="A12" s="8">
        <v>2</v>
      </c>
      <c r="B12" s="10">
        <v>0.19955325056498796</v>
      </c>
      <c r="C12" s="12">
        <v>0.43939104807865675</v>
      </c>
      <c r="D12" s="10">
        <v>0.21521162988815132</v>
      </c>
      <c r="E12" s="11">
        <v>0.27</v>
      </c>
      <c r="F12" s="10">
        <v>0.62800833095863062</v>
      </c>
      <c r="G12" s="10">
        <v>0.53095430605296801</v>
      </c>
      <c r="H12" s="19">
        <v>0.73499999999999999</v>
      </c>
      <c r="I12" s="10">
        <v>0.74099999999999999</v>
      </c>
      <c r="J12" s="10">
        <v>0.57999999999999996</v>
      </c>
      <c r="K12" s="10">
        <v>0</v>
      </c>
      <c r="L12" s="11">
        <f t="shared" si="4"/>
        <v>0.43391185655433945</v>
      </c>
      <c r="M12" s="11">
        <f t="shared" ref="M12" si="29">MIN(B12:K12)</f>
        <v>0</v>
      </c>
      <c r="N12" s="11">
        <f t="shared" ref="N12" si="30">MAX(B12:K12)</f>
        <v>0.74099999999999999</v>
      </c>
      <c r="O12" s="11">
        <f t="shared" ref="O12" si="31">N12-M12</f>
        <v>0.74099999999999999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0.19200830419756698</v>
      </c>
      <c r="C21" s="11">
        <f>AVERAGE(C3:C20)</f>
        <v>0.47325872118321466</v>
      </c>
      <c r="D21" s="11">
        <f t="shared" ref="D21:J21" si="56">AVERAGE(D3:D20)</f>
        <v>0.33338893576547124</v>
      </c>
      <c r="E21" s="11">
        <f t="shared" si="56"/>
        <v>0.3220879832412874</v>
      </c>
      <c r="F21" s="11">
        <f t="shared" si="56"/>
        <v>0.92738004859043044</v>
      </c>
      <c r="G21" s="11">
        <f t="shared" si="56"/>
        <v>0.38288512127394952</v>
      </c>
      <c r="H21" s="11">
        <f t="shared" si="56"/>
        <v>0.62277777777777787</v>
      </c>
      <c r="I21" s="11">
        <f>AVERAGE(I3:I20)</f>
        <v>0.75977777777777777</v>
      </c>
      <c r="J21" s="11">
        <f t="shared" si="56"/>
        <v>0.53142342586020097</v>
      </c>
      <c r="K21" s="11">
        <f>AVERAGE(K3:K20)</f>
        <v>0.50755555555555554</v>
      </c>
      <c r="L21" s="11">
        <f>AVERAGE(L3:L20)</f>
        <v>0.50162062328085777</v>
      </c>
      <c r="M21" s="11">
        <f>AVERAGE(M3:M20)</f>
        <v>0.10482600712028808</v>
      </c>
      <c r="N21" s="11">
        <f>AVERAGE(N3:N20)</f>
        <v>0.50778835894994079</v>
      </c>
      <c r="O21" s="11">
        <f>AVERAGE(O3:O20)</f>
        <v>0.40296235182965262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0.47453934440235807</v>
      </c>
      <c r="F3" s="10"/>
      <c r="G3" s="10"/>
      <c r="H3" s="10"/>
      <c r="I3" s="10"/>
      <c r="J3" s="10">
        <v>0.42199999999999999</v>
      </c>
      <c r="K3" s="10"/>
      <c r="L3" s="11">
        <f t="shared" ref="L3" si="0">AVERAGE(B3:K3)</f>
        <v>0.44826967220117903</v>
      </c>
      <c r="M3" s="11">
        <f t="shared" ref="M3" si="1">MIN(B3:K3)</f>
        <v>0.42199999999999999</v>
      </c>
      <c r="N3" s="11">
        <f t="shared" ref="N3" si="2">MAX(B3:K3)</f>
        <v>0.47453934440235807</v>
      </c>
      <c r="O3" s="11">
        <f t="shared" ref="O3" si="3">N3-M3</f>
        <v>5.2539344402358079E-2</v>
      </c>
    </row>
    <row r="4" spans="1:15" ht="15.95" customHeight="1" x14ac:dyDescent="0.15">
      <c r="A4" s="8">
        <v>6</v>
      </c>
      <c r="B4" s="10">
        <v>0.54977476062861652</v>
      </c>
      <c r="C4" s="12">
        <v>1.1787588932862529</v>
      </c>
      <c r="D4" s="10">
        <v>0.84367625345927455</v>
      </c>
      <c r="E4" s="11">
        <v>0.86999999999999988</v>
      </c>
      <c r="F4" s="10">
        <v>0.78124096981505076</v>
      </c>
      <c r="G4" s="10">
        <v>0.48663239801136454</v>
      </c>
      <c r="H4" s="10">
        <v>0.65400000000000003</v>
      </c>
      <c r="I4" s="10">
        <v>0.60299999999999998</v>
      </c>
      <c r="J4" s="12">
        <v>1.1787588932862529</v>
      </c>
      <c r="K4" s="10">
        <v>0.46899999999999997</v>
      </c>
      <c r="L4" s="11">
        <f t="shared" ref="L4:L12" si="4">AVERAGE(B4:K4)</f>
        <v>0.76148421684868128</v>
      </c>
      <c r="M4" s="11">
        <f t="shared" ref="M4" si="5">MIN(B4:K4)</f>
        <v>0.46899999999999997</v>
      </c>
      <c r="N4" s="11">
        <f t="shared" ref="N4" si="6">MAX(B4:K4)</f>
        <v>1.1787588932862529</v>
      </c>
      <c r="O4" s="11">
        <f t="shared" ref="O4" si="7">N4-M4</f>
        <v>0.70975889328625297</v>
      </c>
    </row>
    <row r="5" spans="1:15" ht="15.95" customHeight="1" x14ac:dyDescent="0.15">
      <c r="A5" s="8">
        <v>7</v>
      </c>
      <c r="B5" s="10">
        <v>0.52536532980567363</v>
      </c>
      <c r="C5" s="12">
        <v>0.74522289569253253</v>
      </c>
      <c r="D5" s="10">
        <v>0.73018066782976321</v>
      </c>
      <c r="E5" s="11">
        <v>0.85000000000000009</v>
      </c>
      <c r="F5" s="10">
        <v>0.96283618017051298</v>
      </c>
      <c r="G5" s="10">
        <v>0.46405205581080983</v>
      </c>
      <c r="H5" s="10">
        <v>0.82699999999999996</v>
      </c>
      <c r="I5" s="10">
        <v>0.496</v>
      </c>
      <c r="J5" s="10">
        <v>0.46</v>
      </c>
      <c r="K5" s="10">
        <v>0.70899999999999996</v>
      </c>
      <c r="L5" s="11">
        <f t="shared" si="4"/>
        <v>0.67696571293092922</v>
      </c>
      <c r="M5" s="11">
        <f t="shared" ref="M5" si="8">MIN(B5:K5)</f>
        <v>0.46</v>
      </c>
      <c r="N5" s="11">
        <f t="shared" ref="N5" si="9">MAX(B5:K5)</f>
        <v>0.96283618017051298</v>
      </c>
      <c r="O5" s="11">
        <f t="shared" ref="O5" si="10">N5-M5</f>
        <v>0.50283618017051301</v>
      </c>
    </row>
    <row r="6" spans="1:15" ht="15.95" customHeight="1" x14ac:dyDescent="0.15">
      <c r="A6" s="8">
        <v>8</v>
      </c>
      <c r="B6" s="10">
        <v>0.46982504179222501</v>
      </c>
      <c r="C6" s="12">
        <v>0.47573843737907612</v>
      </c>
      <c r="D6" s="10">
        <v>0.77486492366046811</v>
      </c>
      <c r="E6" s="11">
        <v>0.86999999999999988</v>
      </c>
      <c r="F6" s="10">
        <v>1.1093145012630943</v>
      </c>
      <c r="G6" s="10">
        <v>0.35394514079941997</v>
      </c>
      <c r="H6" s="10">
        <v>0.68899999999999995</v>
      </c>
      <c r="I6" s="10">
        <v>0.42599999999999999</v>
      </c>
      <c r="J6" s="10">
        <v>0.64</v>
      </c>
      <c r="K6" s="10">
        <v>0.73699999999999999</v>
      </c>
      <c r="L6" s="11">
        <f t="shared" si="4"/>
        <v>0.65456880448942834</v>
      </c>
      <c r="M6" s="11">
        <f t="shared" ref="M6" si="11">MIN(B6:K6)</f>
        <v>0.35394514079941997</v>
      </c>
      <c r="N6" s="11">
        <f t="shared" ref="N6" si="12">MAX(B6:K6)</f>
        <v>1.1093145012630943</v>
      </c>
      <c r="O6" s="11">
        <f t="shared" ref="O6" si="13">N6-M6</f>
        <v>0.75536936046367431</v>
      </c>
    </row>
    <row r="7" spans="1:15" ht="15.95" customHeight="1" x14ac:dyDescent="0.15">
      <c r="A7" s="8">
        <v>9</v>
      </c>
      <c r="B7" s="10">
        <v>0.45880816665820345</v>
      </c>
      <c r="C7" s="12">
        <v>0.48583417868810358</v>
      </c>
      <c r="D7" s="10">
        <v>0.67215959115848778</v>
      </c>
      <c r="E7" s="11">
        <v>0.67</v>
      </c>
      <c r="F7" s="10">
        <v>1.1421092255208332</v>
      </c>
      <c r="G7" s="10">
        <v>0.37207004737784177</v>
      </c>
      <c r="H7" s="10">
        <v>0.81</v>
      </c>
      <c r="I7" s="10">
        <v>0.51300000000000001</v>
      </c>
      <c r="J7" s="10">
        <v>0.46</v>
      </c>
      <c r="K7" s="10">
        <v>0.88300000000000001</v>
      </c>
      <c r="L7" s="11">
        <f t="shared" si="4"/>
        <v>0.64669812094034695</v>
      </c>
      <c r="M7" s="11">
        <f t="shared" ref="M7" si="14">MIN(B7:K7)</f>
        <v>0.37207004737784177</v>
      </c>
      <c r="N7" s="11">
        <f t="shared" ref="N7" si="15">MAX(B7:K7)</f>
        <v>1.1421092255208332</v>
      </c>
      <c r="O7" s="11">
        <f t="shared" ref="O7" si="16">N7-M7</f>
        <v>0.77003917814299139</v>
      </c>
    </row>
    <row r="8" spans="1:15" ht="15.95" customHeight="1" x14ac:dyDescent="0.15">
      <c r="A8" s="8">
        <v>10</v>
      </c>
      <c r="B8" s="10">
        <v>0.56320029622673418</v>
      </c>
      <c r="C8" s="12">
        <v>0.6142779657333699</v>
      </c>
      <c r="D8" s="10">
        <v>0.68270996222437874</v>
      </c>
      <c r="E8" s="11">
        <v>0.57999999999999996</v>
      </c>
      <c r="F8" s="10">
        <v>0.77848497702874297</v>
      </c>
      <c r="G8" s="10">
        <v>0.57864947753269802</v>
      </c>
      <c r="H8" s="10">
        <v>0.69899999999999995</v>
      </c>
      <c r="I8" s="10">
        <v>0.6</v>
      </c>
      <c r="J8" s="10">
        <v>0.64</v>
      </c>
      <c r="K8" s="10">
        <v>0.73399999999999999</v>
      </c>
      <c r="L8" s="11">
        <f t="shared" si="4"/>
        <v>0.64703226787459234</v>
      </c>
      <c r="M8" s="11">
        <f t="shared" ref="M8" si="17">MIN(B8:K8)</f>
        <v>0.56320029622673418</v>
      </c>
      <c r="N8" s="11">
        <f t="shared" ref="N8" si="18">MAX(B8:K8)</f>
        <v>0.77848497702874297</v>
      </c>
      <c r="O8" s="11">
        <f t="shared" ref="O8" si="19">N8-M8</f>
        <v>0.2152846808020088</v>
      </c>
    </row>
    <row r="9" spans="1:15" ht="15.95" customHeight="1" x14ac:dyDescent="0.15">
      <c r="A9" s="8">
        <v>11</v>
      </c>
      <c r="B9" s="10">
        <v>0.48999385975824949</v>
      </c>
      <c r="C9" s="12">
        <v>0.66507646766219986</v>
      </c>
      <c r="D9" s="10">
        <v>1.0320983569979434</v>
      </c>
      <c r="E9" s="11">
        <v>0.52</v>
      </c>
      <c r="F9" s="10">
        <v>0.90995901885163599</v>
      </c>
      <c r="G9" s="10">
        <v>0.59753788166319932</v>
      </c>
      <c r="H9" s="10">
        <v>0.872</v>
      </c>
      <c r="I9" s="10">
        <v>0.41799999999999998</v>
      </c>
      <c r="J9" s="10">
        <v>0.45</v>
      </c>
      <c r="K9" s="10">
        <v>0.65700000000000003</v>
      </c>
      <c r="L9" s="11">
        <f t="shared" si="4"/>
        <v>0.66116655849332284</v>
      </c>
      <c r="M9" s="11">
        <f t="shared" ref="M9" si="20">MIN(B9:K9)</f>
        <v>0.41799999999999998</v>
      </c>
      <c r="N9" s="11">
        <f t="shared" ref="N9" si="21">MAX(B9:K9)</f>
        <v>1.0320983569979434</v>
      </c>
      <c r="O9" s="11">
        <f t="shared" ref="O9" si="22">N9-M9</f>
        <v>0.61409835699794346</v>
      </c>
    </row>
    <row r="10" spans="1:15" ht="15.95" customHeight="1" x14ac:dyDescent="0.15">
      <c r="A10" s="8">
        <v>12</v>
      </c>
      <c r="B10" s="10">
        <v>0.37919191267845209</v>
      </c>
      <c r="C10" s="12">
        <v>0.64151097555095604</v>
      </c>
      <c r="D10" s="10">
        <v>0.62516876798919241</v>
      </c>
      <c r="E10" s="11">
        <v>0.51</v>
      </c>
      <c r="F10" s="10">
        <v>0.89829722844947757</v>
      </c>
      <c r="G10" s="10">
        <v>0.32411313640216033</v>
      </c>
      <c r="H10" s="10">
        <v>0.69</v>
      </c>
      <c r="I10" s="10">
        <v>0.49299999999999999</v>
      </c>
      <c r="J10" s="10">
        <v>0.6</v>
      </c>
      <c r="K10" s="10">
        <v>0.54500000000000004</v>
      </c>
      <c r="L10" s="11">
        <f t="shared" si="4"/>
        <v>0.57062820210702392</v>
      </c>
      <c r="M10" s="11">
        <f t="shared" ref="M10" si="23">MIN(B10:K10)</f>
        <v>0.32411313640216033</v>
      </c>
      <c r="N10" s="11">
        <f t="shared" ref="N10" si="24">MAX(B10:K10)</f>
        <v>0.89829722844947757</v>
      </c>
      <c r="O10" s="11">
        <f t="shared" ref="O10" si="25">N10-M10</f>
        <v>0.57418409204731724</v>
      </c>
    </row>
    <row r="11" spans="1:15" ht="15.95" customHeight="1" x14ac:dyDescent="0.15">
      <c r="A11" s="8">
        <v>1</v>
      </c>
      <c r="B11" s="10">
        <v>0.46773016267842538</v>
      </c>
      <c r="C11" s="12">
        <v>0.63613107682193815</v>
      </c>
      <c r="D11" s="10">
        <v>0.54682877732254853</v>
      </c>
      <c r="E11" s="11">
        <v>0.57999999999999996</v>
      </c>
      <c r="F11" s="10">
        <v>1.2510420286746025</v>
      </c>
      <c r="G11" s="10">
        <v>0.4478558704180638</v>
      </c>
      <c r="H11" s="10">
        <v>0.80900000000000005</v>
      </c>
      <c r="I11" s="10">
        <v>0.33900000000000002</v>
      </c>
      <c r="J11" s="10">
        <v>0.59</v>
      </c>
      <c r="K11" s="10">
        <v>0.56200000000000006</v>
      </c>
      <c r="L11" s="11">
        <f t="shared" si="4"/>
        <v>0.62295879159155787</v>
      </c>
      <c r="M11" s="11">
        <f t="shared" ref="M11" si="26">MIN(B11:K11)</f>
        <v>0.33900000000000002</v>
      </c>
      <c r="N11" s="11">
        <f t="shared" ref="N11" si="27">MAX(B11:K11)</f>
        <v>1.2510420286746025</v>
      </c>
      <c r="O11" s="11">
        <f t="shared" ref="O11" si="28">N11-M11</f>
        <v>0.91204202867460249</v>
      </c>
    </row>
    <row r="12" spans="1:15" ht="15.95" customHeight="1" x14ac:dyDescent="0.15">
      <c r="A12" s="8">
        <v>2</v>
      </c>
      <c r="B12" s="10">
        <v>0.43132215301480054</v>
      </c>
      <c r="C12" s="12">
        <v>0.68132038040545673</v>
      </c>
      <c r="D12" s="10">
        <v>0.46130948535168514</v>
      </c>
      <c r="E12" s="11">
        <v>0.63</v>
      </c>
      <c r="F12" s="10">
        <v>1.1121859157748997</v>
      </c>
      <c r="G12" s="10">
        <v>0.50713789341914561</v>
      </c>
      <c r="H12" s="10">
        <v>0.85</v>
      </c>
      <c r="I12" s="10">
        <v>0.44900000000000001</v>
      </c>
      <c r="J12" s="10">
        <v>0.56000000000000005</v>
      </c>
      <c r="K12" s="10">
        <v>1.0389999999999999</v>
      </c>
      <c r="L12" s="11">
        <f t="shared" si="4"/>
        <v>0.67212758279659879</v>
      </c>
      <c r="M12" s="11">
        <f t="shared" ref="M12" si="29">MIN(B12:K12)</f>
        <v>0.43132215301480054</v>
      </c>
      <c r="N12" s="11">
        <f t="shared" ref="N12" si="30">MAX(B12:K12)</f>
        <v>1.1121859157748997</v>
      </c>
      <c r="O12" s="11">
        <f t="shared" ref="O12" si="31">N12-M12</f>
        <v>0.68086376276009908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0.48169018702681998</v>
      </c>
      <c r="C21" s="11">
        <f>AVERAGE(C3:C20)</f>
        <v>0.68043014124665391</v>
      </c>
      <c r="D21" s="11">
        <f t="shared" ref="D21:J21" si="56">AVERAGE(D3:D20)</f>
        <v>0.7076663095548601</v>
      </c>
      <c r="E21" s="11">
        <f t="shared" si="56"/>
        <v>0.65545393444023581</v>
      </c>
      <c r="F21" s="11">
        <f t="shared" si="56"/>
        <v>0.99394111617209424</v>
      </c>
      <c r="G21" s="11">
        <f t="shared" si="56"/>
        <v>0.45911043349274483</v>
      </c>
      <c r="H21" s="11">
        <f t="shared" si="56"/>
        <v>0.76666666666666661</v>
      </c>
      <c r="I21" s="11">
        <f>AVERAGE(I3:I20)</f>
        <v>0.48188888888888887</v>
      </c>
      <c r="J21" s="11">
        <f t="shared" si="56"/>
        <v>0.60007588932862532</v>
      </c>
      <c r="K21" s="11">
        <f>AVERAGE(K3:K20)</f>
        <v>0.7038888888888889</v>
      </c>
      <c r="L21" s="11">
        <f>AVERAGE(L3:L20)</f>
        <v>0.63618999302736601</v>
      </c>
      <c r="M21" s="11">
        <f>AVERAGE(M3:M20)</f>
        <v>0.23070282076783089</v>
      </c>
      <c r="N21" s="11">
        <f>AVERAGE(N3:N20)</f>
        <v>0.55220370286492881</v>
      </c>
      <c r="O21" s="11">
        <f>AVERAGE(O3:O20)</f>
        <v>0.32150088209709782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0.52094165651523694</v>
      </c>
      <c r="F3" s="10"/>
      <c r="G3" s="10"/>
      <c r="H3" s="10"/>
      <c r="I3" s="10"/>
      <c r="J3" s="10">
        <v>0.36699999999999999</v>
      </c>
      <c r="K3" s="10"/>
      <c r="L3" s="11">
        <f t="shared" ref="L3" si="0">AVERAGE(B3:K3)</f>
        <v>0.44397082825761847</v>
      </c>
      <c r="M3" s="11">
        <f t="shared" ref="M3" si="1">MIN(B3:K3)</f>
        <v>0.36699999999999999</v>
      </c>
      <c r="N3" s="11">
        <f t="shared" ref="N3" si="2">MAX(B3:K3)</f>
        <v>0.52094165651523694</v>
      </c>
      <c r="O3" s="11">
        <f t="shared" ref="O3" si="3">N3-M3</f>
        <v>0.15394165651523695</v>
      </c>
    </row>
    <row r="4" spans="1:15" ht="15.95" customHeight="1" x14ac:dyDescent="0.15">
      <c r="A4" s="8">
        <v>6</v>
      </c>
      <c r="B4" s="10">
        <v>0.37348713053015664</v>
      </c>
      <c r="C4" s="12">
        <v>1.1511185936089652</v>
      </c>
      <c r="D4" s="10">
        <v>0.48681344673966048</v>
      </c>
      <c r="E4" s="11">
        <v>0.67999999999999994</v>
      </c>
      <c r="F4" s="10">
        <v>0.8948666993093195</v>
      </c>
      <c r="G4" s="10">
        <v>0.41898089665309307</v>
      </c>
      <c r="H4" s="10">
        <v>0.71099999999999997</v>
      </c>
      <c r="I4" s="10">
        <v>0.85</v>
      </c>
      <c r="J4" s="12">
        <v>1.1511185936089652</v>
      </c>
      <c r="K4" s="10">
        <v>0.56200000000000006</v>
      </c>
      <c r="L4" s="11">
        <f t="shared" ref="L4:L12" si="4">AVERAGE(B4:K4)</f>
        <v>0.72793853604501602</v>
      </c>
      <c r="M4" s="11">
        <f t="shared" ref="M4" si="5">MIN(B4:K4)</f>
        <v>0.37348713053015664</v>
      </c>
      <c r="N4" s="11">
        <f t="shared" ref="N4" si="6">MAX(B4:K4)</f>
        <v>1.1511185936089652</v>
      </c>
      <c r="O4" s="11">
        <f t="shared" ref="O4" si="7">N4-M4</f>
        <v>0.77763146307880859</v>
      </c>
    </row>
    <row r="5" spans="1:15" ht="15.95" customHeight="1" x14ac:dyDescent="0.15">
      <c r="A5" s="8">
        <v>7</v>
      </c>
      <c r="B5" s="10">
        <v>0.39277730522521886</v>
      </c>
      <c r="C5" s="12">
        <v>0.60144999369357832</v>
      </c>
      <c r="D5" s="10">
        <v>0.78108005265679459</v>
      </c>
      <c r="E5" s="11">
        <v>0.48</v>
      </c>
      <c r="F5" s="10">
        <v>0.46281811195116745</v>
      </c>
      <c r="G5" s="10">
        <v>0.34946125689641516</v>
      </c>
      <c r="H5" s="10">
        <v>0.70799999999999996</v>
      </c>
      <c r="I5" s="10">
        <v>0.81599999999999995</v>
      </c>
      <c r="J5" s="10">
        <v>0.44</v>
      </c>
      <c r="K5" s="10">
        <v>0.85199999999999998</v>
      </c>
      <c r="L5" s="11">
        <f t="shared" si="4"/>
        <v>0.58835867204231751</v>
      </c>
      <c r="M5" s="11">
        <f t="shared" ref="M5" si="8">MIN(B5:K5)</f>
        <v>0.34946125689641516</v>
      </c>
      <c r="N5" s="11">
        <f t="shared" ref="N5" si="9">MAX(B5:K5)</f>
        <v>0.85199999999999998</v>
      </c>
      <c r="O5" s="11">
        <f t="shared" ref="O5" si="10">N5-M5</f>
        <v>0.50253874310358482</v>
      </c>
    </row>
    <row r="6" spans="1:15" ht="15.95" customHeight="1" x14ac:dyDescent="0.15">
      <c r="A6" s="8">
        <v>8</v>
      </c>
      <c r="B6" s="10">
        <v>0.35104616497933239</v>
      </c>
      <c r="C6" s="12">
        <v>0.7953512938504872</v>
      </c>
      <c r="D6" s="10">
        <v>0.24427998090404118</v>
      </c>
      <c r="E6" s="11">
        <v>0.5</v>
      </c>
      <c r="F6" s="10">
        <v>0.55582026587365241</v>
      </c>
      <c r="G6" s="10">
        <v>0.26667793955057856</v>
      </c>
      <c r="H6" s="10">
        <v>0.60599999999999998</v>
      </c>
      <c r="I6" s="10">
        <v>0.78100000000000003</v>
      </c>
      <c r="J6" s="10">
        <v>0.4</v>
      </c>
      <c r="K6" s="10">
        <v>1.2130000000000001</v>
      </c>
      <c r="L6" s="11">
        <f t="shared" si="4"/>
        <v>0.57131756451580917</v>
      </c>
      <c r="M6" s="11">
        <f t="shared" ref="M6" si="11">MIN(B6:K6)</f>
        <v>0.24427998090404118</v>
      </c>
      <c r="N6" s="11">
        <f t="shared" ref="N6" si="12">MAX(B6:K6)</f>
        <v>1.2130000000000001</v>
      </c>
      <c r="O6" s="11">
        <f t="shared" ref="O6" si="13">N6-M6</f>
        <v>0.96872001909595884</v>
      </c>
    </row>
    <row r="7" spans="1:15" ht="15.95" customHeight="1" x14ac:dyDescent="0.15">
      <c r="A7" s="8">
        <v>9</v>
      </c>
      <c r="B7" s="10">
        <v>0.43163382741904494</v>
      </c>
      <c r="C7" s="12">
        <v>0.60014487932797755</v>
      </c>
      <c r="D7" s="10">
        <v>0.55730385032617802</v>
      </c>
      <c r="E7" s="11">
        <v>0.38999999999999996</v>
      </c>
      <c r="F7" s="10">
        <v>0.36949826605299801</v>
      </c>
      <c r="G7" s="10">
        <v>0.34338564688590906</v>
      </c>
      <c r="H7" s="10">
        <v>0.66400000000000003</v>
      </c>
      <c r="I7" s="10">
        <v>0.79400000000000004</v>
      </c>
      <c r="J7" s="10">
        <v>0.44</v>
      </c>
      <c r="K7" s="10">
        <v>0.85799999999999998</v>
      </c>
      <c r="L7" s="11">
        <f t="shared" si="4"/>
        <v>0.54479664700121078</v>
      </c>
      <c r="M7" s="11">
        <f t="shared" ref="M7" si="14">MIN(B7:K7)</f>
        <v>0.34338564688590906</v>
      </c>
      <c r="N7" s="11">
        <f t="shared" ref="N7" si="15">MAX(B7:K7)</f>
        <v>0.85799999999999998</v>
      </c>
      <c r="O7" s="11">
        <f t="shared" ref="O7" si="16">N7-M7</f>
        <v>0.51461435311409098</v>
      </c>
    </row>
    <row r="8" spans="1:15" ht="15.95" customHeight="1" x14ac:dyDescent="0.15">
      <c r="A8" s="8">
        <v>10</v>
      </c>
      <c r="B8" s="10">
        <v>0.35863819663396168</v>
      </c>
      <c r="C8" s="12">
        <v>0.59773832558793483</v>
      </c>
      <c r="D8" s="10">
        <v>0.54997612610194835</v>
      </c>
      <c r="E8" s="11">
        <v>0.55999999999999994</v>
      </c>
      <c r="F8" s="10">
        <v>0.59131613878560418</v>
      </c>
      <c r="G8" s="10">
        <v>0.46465312518476642</v>
      </c>
      <c r="H8" s="10">
        <v>0.67500000000000004</v>
      </c>
      <c r="I8" s="10">
        <v>0.71</v>
      </c>
      <c r="J8" s="10">
        <v>0.44</v>
      </c>
      <c r="K8" s="10">
        <v>0.63100000000000001</v>
      </c>
      <c r="L8" s="11">
        <f t="shared" si="4"/>
        <v>0.55783219122942163</v>
      </c>
      <c r="M8" s="11">
        <f t="shared" ref="M8" si="17">MIN(B8:K8)</f>
        <v>0.35863819663396168</v>
      </c>
      <c r="N8" s="11">
        <f t="shared" ref="N8" si="18">MAX(B8:K8)</f>
        <v>0.71</v>
      </c>
      <c r="O8" s="11">
        <f t="shared" ref="O8" si="19">N8-M8</f>
        <v>0.35136180336603828</v>
      </c>
    </row>
    <row r="9" spans="1:15" ht="15.95" customHeight="1" x14ac:dyDescent="0.15">
      <c r="A9" s="8">
        <v>11</v>
      </c>
      <c r="B9" s="10">
        <v>0.38865802678895889</v>
      </c>
      <c r="C9" s="12">
        <v>0.68161684052386418</v>
      </c>
      <c r="D9" s="10">
        <v>0.29970732013664653</v>
      </c>
      <c r="E9" s="11">
        <v>0.59</v>
      </c>
      <c r="F9" s="10">
        <v>0.47624895471266732</v>
      </c>
      <c r="G9" s="10">
        <v>0.42432290749605872</v>
      </c>
      <c r="H9" s="10">
        <v>0.68600000000000005</v>
      </c>
      <c r="I9" s="10">
        <v>0.77100000000000002</v>
      </c>
      <c r="J9" s="10">
        <v>0.47</v>
      </c>
      <c r="K9" s="10">
        <v>0.47599999999999998</v>
      </c>
      <c r="L9" s="11">
        <f t="shared" si="4"/>
        <v>0.52635540496581945</v>
      </c>
      <c r="M9" s="11">
        <f t="shared" ref="M9" si="20">MIN(B9:K9)</f>
        <v>0.29970732013664653</v>
      </c>
      <c r="N9" s="11">
        <f t="shared" ref="N9" si="21">MAX(B9:K9)</f>
        <v>0.77100000000000002</v>
      </c>
      <c r="O9" s="11">
        <f t="shared" ref="O9" si="22">N9-M9</f>
        <v>0.47129267986335349</v>
      </c>
    </row>
    <row r="10" spans="1:15" ht="15.95" customHeight="1" x14ac:dyDescent="0.15">
      <c r="A10" s="8">
        <v>12</v>
      </c>
      <c r="B10" s="10">
        <v>0.3772991254266832</v>
      </c>
      <c r="C10" s="12">
        <v>0.7921529060562722</v>
      </c>
      <c r="D10" s="10">
        <v>0.34961876765881317</v>
      </c>
      <c r="E10" s="11">
        <v>0.38</v>
      </c>
      <c r="F10" s="10">
        <v>0.70947082679788664</v>
      </c>
      <c r="G10" s="10">
        <v>0.31103609387677317</v>
      </c>
      <c r="H10" s="10">
        <v>0.84299999999999997</v>
      </c>
      <c r="I10" s="10">
        <v>0.53100000000000003</v>
      </c>
      <c r="J10" s="10">
        <v>0.44</v>
      </c>
      <c r="K10" s="10">
        <v>0.72499999999999998</v>
      </c>
      <c r="L10" s="11">
        <f t="shared" si="4"/>
        <v>0.54585777198164287</v>
      </c>
      <c r="M10" s="11">
        <f t="shared" ref="M10" si="23">MIN(B10:K10)</f>
        <v>0.31103609387677317</v>
      </c>
      <c r="N10" s="11">
        <f t="shared" ref="N10" si="24">MAX(B10:K10)</f>
        <v>0.84299999999999997</v>
      </c>
      <c r="O10" s="11">
        <f t="shared" ref="O10" si="25">N10-M10</f>
        <v>0.53196390612322686</v>
      </c>
    </row>
    <row r="11" spans="1:15" ht="15.95" customHeight="1" x14ac:dyDescent="0.15">
      <c r="A11" s="8">
        <v>1</v>
      </c>
      <c r="B11" s="10">
        <v>0.32465481654939526</v>
      </c>
      <c r="C11" s="12">
        <v>0.72055492750087524</v>
      </c>
      <c r="D11" s="10">
        <v>0.38845869013047257</v>
      </c>
      <c r="E11" s="11">
        <v>0.64</v>
      </c>
      <c r="F11" s="10">
        <v>0.42993492789872906</v>
      </c>
      <c r="G11" s="10">
        <v>0.32575921892003729</v>
      </c>
      <c r="H11" s="10">
        <v>0.82499999999999996</v>
      </c>
      <c r="I11" s="10">
        <v>0.44500000000000001</v>
      </c>
      <c r="J11" s="10">
        <v>0.41</v>
      </c>
      <c r="K11" s="10">
        <v>0.61</v>
      </c>
      <c r="L11" s="11">
        <f t="shared" si="4"/>
        <v>0.51193625809995102</v>
      </c>
      <c r="M11" s="11">
        <f t="shared" ref="M11" si="26">MIN(B11:K11)</f>
        <v>0.32465481654939526</v>
      </c>
      <c r="N11" s="11">
        <f t="shared" ref="N11" si="27">MAX(B11:K11)</f>
        <v>0.82499999999999996</v>
      </c>
      <c r="O11" s="11">
        <f t="shared" ref="O11" si="28">N11-M11</f>
        <v>0.50034518345060475</v>
      </c>
    </row>
    <row r="12" spans="1:15" ht="15.95" customHeight="1" x14ac:dyDescent="0.15">
      <c r="A12" s="8">
        <v>2</v>
      </c>
      <c r="B12" s="10">
        <v>0.41746713310938666</v>
      </c>
      <c r="C12" s="12">
        <v>0.61733969748443951</v>
      </c>
      <c r="D12" s="10">
        <v>0.34485460089388809</v>
      </c>
      <c r="E12" s="11">
        <v>0.8</v>
      </c>
      <c r="F12" s="10">
        <v>0.5353787921936084</v>
      </c>
      <c r="G12" s="10">
        <v>0.34929080077170443</v>
      </c>
      <c r="H12" s="10">
        <v>0.70299999999999996</v>
      </c>
      <c r="I12" s="10">
        <v>0.54100000000000004</v>
      </c>
      <c r="J12" s="10">
        <v>0.33</v>
      </c>
      <c r="K12" s="10">
        <v>0.40300000000000002</v>
      </c>
      <c r="L12" s="11">
        <f t="shared" si="4"/>
        <v>0.50413310244530274</v>
      </c>
      <c r="M12" s="11">
        <f t="shared" ref="M12" si="29">MIN(B12:K12)</f>
        <v>0.33</v>
      </c>
      <c r="N12" s="11">
        <f t="shared" ref="N12" si="30">MAX(B12:K12)</f>
        <v>0.8</v>
      </c>
      <c r="O12" s="11">
        <f t="shared" ref="O12" si="31">N12-M12</f>
        <v>0.47000000000000003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0.37951796962912648</v>
      </c>
      <c r="C21" s="11">
        <f>AVERAGE(C3:C20)</f>
        <v>0.72860749529271052</v>
      </c>
      <c r="D21" s="11">
        <f t="shared" ref="D21:J21" si="56">AVERAGE(D3:D20)</f>
        <v>0.44467698172760489</v>
      </c>
      <c r="E21" s="11">
        <f t="shared" si="56"/>
        <v>0.55409416565152358</v>
      </c>
      <c r="F21" s="11">
        <f t="shared" si="56"/>
        <v>0.55837255373062578</v>
      </c>
      <c r="G21" s="11">
        <f t="shared" si="56"/>
        <v>0.36150754291503734</v>
      </c>
      <c r="H21" s="11">
        <f t="shared" si="56"/>
        <v>0.71344444444444444</v>
      </c>
      <c r="I21" s="11">
        <f>AVERAGE(I3:I20)</f>
        <v>0.6932222222222223</v>
      </c>
      <c r="J21" s="11">
        <f t="shared" si="56"/>
        <v>0.48881185936089661</v>
      </c>
      <c r="K21" s="11">
        <f>AVERAGE(K3:K20)</f>
        <v>0.70333333333333337</v>
      </c>
      <c r="L21" s="11">
        <f>AVERAGE(L3:L20)</f>
        <v>0.55224969765841092</v>
      </c>
      <c r="M21" s="11">
        <f>AVERAGE(M3:M20)</f>
        <v>0.18342502457851662</v>
      </c>
      <c r="N21" s="11">
        <f>AVERAGE(N3:N20)</f>
        <v>0.474670013895789</v>
      </c>
      <c r="O21" s="11">
        <f>AVERAGE(O3:O20)</f>
        <v>0.29124498931727244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0.5269016697588127</v>
      </c>
      <c r="F3" s="10"/>
      <c r="G3" s="10"/>
      <c r="H3" s="10"/>
      <c r="I3" s="10"/>
      <c r="J3" s="10">
        <v>0.23400000000000001</v>
      </c>
      <c r="K3" s="10"/>
      <c r="L3" s="11">
        <f t="shared" ref="L3" si="0">AVERAGE(B3:K3)</f>
        <v>0.38045083487940634</v>
      </c>
      <c r="M3" s="11">
        <f t="shared" ref="M3" si="1">MIN(B3:K3)</f>
        <v>0.23400000000000001</v>
      </c>
      <c r="N3" s="11">
        <f t="shared" ref="N3" si="2">MAX(B3:K3)</f>
        <v>0.5269016697588127</v>
      </c>
      <c r="O3" s="11">
        <f t="shared" ref="O3" si="3">N3-M3</f>
        <v>0.29290166975881271</v>
      </c>
    </row>
    <row r="4" spans="1:15" ht="15.95" customHeight="1" x14ac:dyDescent="0.15">
      <c r="A4" s="8">
        <v>6</v>
      </c>
      <c r="B4" s="10">
        <v>0.4654781373733185</v>
      </c>
      <c r="C4" s="12">
        <v>0.70217059008832083</v>
      </c>
      <c r="D4" s="10">
        <v>0.81398685972641471</v>
      </c>
      <c r="E4" s="11">
        <v>0.77999999999999992</v>
      </c>
      <c r="F4" s="10">
        <v>0.96167430921033015</v>
      </c>
      <c r="G4" s="10">
        <v>0.43870575255209643</v>
      </c>
      <c r="H4" s="10">
        <v>0.57299999999999995</v>
      </c>
      <c r="I4" s="10">
        <v>1.014</v>
      </c>
      <c r="J4" s="12">
        <v>0.70217059008832083</v>
      </c>
      <c r="K4" s="10">
        <v>0.505</v>
      </c>
      <c r="L4" s="11">
        <f t="shared" ref="L4:L12" si="4">AVERAGE(B4:K4)</f>
        <v>0.69561862390388007</v>
      </c>
      <c r="M4" s="11">
        <f t="shared" ref="M4" si="5">MIN(B4:K4)</f>
        <v>0.43870575255209643</v>
      </c>
      <c r="N4" s="11">
        <f t="shared" ref="N4" si="6">MAX(B4:K4)</f>
        <v>1.014</v>
      </c>
      <c r="O4" s="11">
        <f t="shared" ref="O4" si="7">N4-M4</f>
        <v>0.57529424744790358</v>
      </c>
    </row>
    <row r="5" spans="1:15" ht="15.95" customHeight="1" x14ac:dyDescent="0.15">
      <c r="A5" s="8">
        <v>7</v>
      </c>
      <c r="B5" s="10">
        <v>0.41639999581001674</v>
      </c>
      <c r="C5" s="12">
        <v>0.51499932893058986</v>
      </c>
      <c r="D5" s="10">
        <v>0.41899621007025856</v>
      </c>
      <c r="E5" s="11">
        <v>0.57000000000000006</v>
      </c>
      <c r="F5" s="10">
        <v>0.76404653776204723</v>
      </c>
      <c r="G5" s="10">
        <v>0.19357434351060582</v>
      </c>
      <c r="H5" s="10">
        <v>0.79700000000000004</v>
      </c>
      <c r="I5" s="10">
        <v>0.71</v>
      </c>
      <c r="J5" s="10">
        <v>0.48</v>
      </c>
      <c r="K5" s="10">
        <v>0.69</v>
      </c>
      <c r="L5" s="11">
        <f t="shared" si="4"/>
        <v>0.5555016416083518</v>
      </c>
      <c r="M5" s="11">
        <f t="shared" ref="M5" si="8">MIN(B5:K5)</f>
        <v>0.19357434351060582</v>
      </c>
      <c r="N5" s="11">
        <f t="shared" ref="N5" si="9">MAX(B5:K5)</f>
        <v>0.79700000000000004</v>
      </c>
      <c r="O5" s="11">
        <f t="shared" ref="O5" si="10">N5-M5</f>
        <v>0.60342565648939428</v>
      </c>
    </row>
    <row r="6" spans="1:15" ht="15.95" customHeight="1" x14ac:dyDescent="0.15">
      <c r="A6" s="8">
        <v>8</v>
      </c>
      <c r="B6" s="10">
        <v>0.36900098206147897</v>
      </c>
      <c r="C6" s="12">
        <v>0.46139571429011045</v>
      </c>
      <c r="D6" s="10">
        <v>0.34886787102239886</v>
      </c>
      <c r="E6" s="11">
        <v>0.41000000000000003</v>
      </c>
      <c r="F6" s="10">
        <v>0.80043050524635129</v>
      </c>
      <c r="G6" s="10">
        <v>0.3409421654350947</v>
      </c>
      <c r="H6" s="10">
        <v>0.59299999999999997</v>
      </c>
      <c r="I6" s="10">
        <v>0.73299999999999998</v>
      </c>
      <c r="J6" s="10">
        <v>0.78</v>
      </c>
      <c r="K6" s="10">
        <v>0.50800000000000001</v>
      </c>
      <c r="L6" s="11">
        <f t="shared" si="4"/>
        <v>0.53446372380554341</v>
      </c>
      <c r="M6" s="11">
        <f t="shared" ref="M6" si="11">MIN(B6:K6)</f>
        <v>0.3409421654350947</v>
      </c>
      <c r="N6" s="11">
        <f t="shared" ref="N6" si="12">MAX(B6:K6)</f>
        <v>0.80043050524635129</v>
      </c>
      <c r="O6" s="11">
        <f t="shared" ref="O6" si="13">N6-M6</f>
        <v>0.45948833981125659</v>
      </c>
    </row>
    <row r="7" spans="1:15" ht="15.95" customHeight="1" x14ac:dyDescent="0.15">
      <c r="A7" s="8">
        <v>9</v>
      </c>
      <c r="B7" s="10">
        <v>0.37392193615773767</v>
      </c>
      <c r="C7" s="12">
        <v>0.58195957303040013</v>
      </c>
      <c r="D7" s="10">
        <v>0.63139679155820805</v>
      </c>
      <c r="E7" s="11">
        <v>0.54999999999999993</v>
      </c>
      <c r="F7" s="10">
        <v>0.71372319678794793</v>
      </c>
      <c r="G7" s="10">
        <v>0.36747948626296428</v>
      </c>
      <c r="H7" s="10">
        <v>0.92300000000000004</v>
      </c>
      <c r="I7" s="10">
        <v>0.85899999999999999</v>
      </c>
      <c r="J7" s="10">
        <v>0.47</v>
      </c>
      <c r="K7" s="10">
        <v>0.59099999999999997</v>
      </c>
      <c r="L7" s="11">
        <f t="shared" si="4"/>
        <v>0.60614809837972583</v>
      </c>
      <c r="M7" s="11">
        <f t="shared" ref="M7" si="14">MIN(B7:K7)</f>
        <v>0.36747948626296428</v>
      </c>
      <c r="N7" s="11">
        <f t="shared" ref="N7" si="15">MAX(B7:K7)</f>
        <v>0.92300000000000004</v>
      </c>
      <c r="O7" s="11">
        <f t="shared" ref="O7" si="16">N7-M7</f>
        <v>0.55552051373703581</v>
      </c>
    </row>
    <row r="8" spans="1:15" ht="15.95" customHeight="1" x14ac:dyDescent="0.15">
      <c r="A8" s="8">
        <v>10</v>
      </c>
      <c r="B8" s="10">
        <v>0.56435138784497529</v>
      </c>
      <c r="C8" s="12">
        <v>0.92635710501525281</v>
      </c>
      <c r="D8" s="10">
        <v>0.3795127810335075</v>
      </c>
      <c r="E8" s="11">
        <v>0.48</v>
      </c>
      <c r="F8" s="10">
        <v>0.69635016582744425</v>
      </c>
      <c r="G8" s="10">
        <v>0.76511784199036526</v>
      </c>
      <c r="H8" s="10">
        <v>0.67</v>
      </c>
      <c r="I8" s="10">
        <v>0.71199999999999997</v>
      </c>
      <c r="J8" s="10">
        <v>0.91</v>
      </c>
      <c r="K8" s="10">
        <v>1.022</v>
      </c>
      <c r="L8" s="11">
        <f t="shared" si="4"/>
        <v>0.71256892817115447</v>
      </c>
      <c r="M8" s="11">
        <f t="shared" ref="M8" si="17">MIN(B8:K8)</f>
        <v>0.3795127810335075</v>
      </c>
      <c r="N8" s="11">
        <f t="shared" ref="N8" si="18">MAX(B8:K8)</f>
        <v>1.022</v>
      </c>
      <c r="O8" s="11">
        <f t="shared" ref="O8" si="19">N8-M8</f>
        <v>0.64248721896649252</v>
      </c>
    </row>
    <row r="9" spans="1:15" ht="15.95" customHeight="1" x14ac:dyDescent="0.15">
      <c r="A9" s="8">
        <v>11</v>
      </c>
      <c r="B9" s="10">
        <v>0.77305625408272072</v>
      </c>
      <c r="C9" s="12">
        <v>0.69313521272809153</v>
      </c>
      <c r="D9" s="10">
        <v>0.40369426544106057</v>
      </c>
      <c r="E9" s="11">
        <v>0.42</v>
      </c>
      <c r="F9" s="10">
        <v>0.34126460040290946</v>
      </c>
      <c r="G9" s="10">
        <v>0.45512368544377202</v>
      </c>
      <c r="H9" s="10">
        <v>0.64500000000000002</v>
      </c>
      <c r="I9" s="10">
        <v>0.53900000000000003</v>
      </c>
      <c r="J9" s="10">
        <v>0.55000000000000004</v>
      </c>
      <c r="K9" s="10">
        <v>0.82299999999999995</v>
      </c>
      <c r="L9" s="11">
        <f t="shared" si="4"/>
        <v>0.56432740180985541</v>
      </c>
      <c r="M9" s="11">
        <f t="shared" ref="M9" si="20">MIN(B9:K9)</f>
        <v>0.34126460040290946</v>
      </c>
      <c r="N9" s="11">
        <f t="shared" ref="N9" si="21">MAX(B9:K9)</f>
        <v>0.82299999999999995</v>
      </c>
      <c r="O9" s="11">
        <f t="shared" ref="O9" si="22">N9-M9</f>
        <v>0.4817353995970905</v>
      </c>
    </row>
    <row r="10" spans="1:15" ht="15.95" customHeight="1" x14ac:dyDescent="0.15">
      <c r="A10" s="8">
        <v>12</v>
      </c>
      <c r="B10" s="10">
        <v>0.4123756333869697</v>
      </c>
      <c r="C10" s="12">
        <v>0.77151900032149856</v>
      </c>
      <c r="D10" s="10">
        <v>0.39908378566542618</v>
      </c>
      <c r="E10" s="11">
        <v>0.33999999999999997</v>
      </c>
      <c r="F10" s="10">
        <v>0.50712340572724035</v>
      </c>
      <c r="G10" s="10">
        <v>0.40795664522416458</v>
      </c>
      <c r="H10" s="10">
        <v>0.68</v>
      </c>
      <c r="I10" s="10">
        <v>0.64700000000000002</v>
      </c>
      <c r="J10" s="10">
        <v>0.36</v>
      </c>
      <c r="K10" s="10">
        <v>1.081</v>
      </c>
      <c r="L10" s="11">
        <f t="shared" si="4"/>
        <v>0.56060584703252991</v>
      </c>
      <c r="M10" s="11">
        <f t="shared" ref="M10" si="23">MIN(B10:K10)</f>
        <v>0.33999999999999997</v>
      </c>
      <c r="N10" s="11">
        <f t="shared" ref="N10" si="24">MAX(B10:K10)</f>
        <v>1.081</v>
      </c>
      <c r="O10" s="11">
        <f t="shared" ref="O10" si="25">N10-M10</f>
        <v>0.74099999999999999</v>
      </c>
    </row>
    <row r="11" spans="1:15" ht="15.95" customHeight="1" x14ac:dyDescent="0.15">
      <c r="A11" s="8">
        <v>1</v>
      </c>
      <c r="B11" s="10">
        <v>0.49821827952346348</v>
      </c>
      <c r="C11" s="12">
        <v>0.7274476530646411</v>
      </c>
      <c r="D11" s="10">
        <v>0.49520642126714531</v>
      </c>
      <c r="E11" s="11">
        <v>0.77999999999999992</v>
      </c>
      <c r="F11" s="10">
        <v>0.44056497270189876</v>
      </c>
      <c r="G11" s="10">
        <v>0.44822399786377221</v>
      </c>
      <c r="H11" s="10">
        <v>0.60799999999999998</v>
      </c>
      <c r="I11" s="10">
        <v>0.61</v>
      </c>
      <c r="J11" s="10">
        <v>0.36</v>
      </c>
      <c r="K11" s="10">
        <v>0.66500000000000004</v>
      </c>
      <c r="L11" s="11">
        <f t="shared" si="4"/>
        <v>0.56326613244209212</v>
      </c>
      <c r="M11" s="11">
        <f t="shared" ref="M11" si="26">MIN(B11:K11)</f>
        <v>0.36</v>
      </c>
      <c r="N11" s="11">
        <f t="shared" ref="N11" si="27">MAX(B11:K11)</f>
        <v>0.77999999999999992</v>
      </c>
      <c r="O11" s="11">
        <f t="shared" ref="O11" si="28">N11-M11</f>
        <v>0.41999999999999993</v>
      </c>
    </row>
    <row r="12" spans="1:15" ht="15.95" customHeight="1" x14ac:dyDescent="0.15">
      <c r="A12" s="8">
        <v>2</v>
      </c>
      <c r="B12" s="10">
        <v>0.48572843591441972</v>
      </c>
      <c r="C12" s="12">
        <v>0.60699727578118912</v>
      </c>
      <c r="D12" s="10">
        <v>0.97300427743189621</v>
      </c>
      <c r="E12" s="11">
        <v>0.59</v>
      </c>
      <c r="F12" s="10">
        <v>0.52489858626755637</v>
      </c>
      <c r="G12" s="10">
        <v>0.40708735283347058</v>
      </c>
      <c r="H12" s="10">
        <v>0.82199999999999995</v>
      </c>
      <c r="I12" s="10">
        <v>0.69599999999999995</v>
      </c>
      <c r="J12" s="10">
        <v>0.48</v>
      </c>
      <c r="K12" s="10">
        <v>0.41799999999999998</v>
      </c>
      <c r="L12" s="11">
        <f t="shared" si="4"/>
        <v>0.60037159282285313</v>
      </c>
      <c r="M12" s="11">
        <f t="shared" ref="M12" si="29">MIN(B12:K12)</f>
        <v>0.40708735283347058</v>
      </c>
      <c r="N12" s="11">
        <f t="shared" ref="N12" si="30">MAX(B12:K12)</f>
        <v>0.97300427743189621</v>
      </c>
      <c r="O12" s="11">
        <f t="shared" ref="O12" si="31">N12-M12</f>
        <v>0.56591692459842569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0.4842812269061223</v>
      </c>
      <c r="C21" s="11">
        <f>AVERAGE(C3:C20)</f>
        <v>0.66510905036112156</v>
      </c>
      <c r="D21" s="11">
        <f t="shared" ref="D21:J21" si="56">AVERAGE(D3:D20)</f>
        <v>0.54041658480181287</v>
      </c>
      <c r="E21" s="11">
        <f t="shared" si="56"/>
        <v>0.54469016697588124</v>
      </c>
      <c r="F21" s="11">
        <f t="shared" si="56"/>
        <v>0.63889736443708067</v>
      </c>
      <c r="G21" s="11">
        <f t="shared" si="56"/>
        <v>0.42491236345736733</v>
      </c>
      <c r="H21" s="11">
        <f t="shared" si="56"/>
        <v>0.70122222222222219</v>
      </c>
      <c r="I21" s="11">
        <f>AVERAGE(I3:I20)</f>
        <v>0.72444444444444445</v>
      </c>
      <c r="J21" s="11">
        <f t="shared" si="56"/>
        <v>0.53261705900883205</v>
      </c>
      <c r="K21" s="11">
        <f>AVERAGE(K3:K20)</f>
        <v>0.70033333333333325</v>
      </c>
      <c r="L21" s="11">
        <f>AVERAGE(L3:L20)</f>
        <v>0.57733228248553925</v>
      </c>
      <c r="M21" s="11">
        <f>AVERAGE(M3:M20)</f>
        <v>0.18903147122392491</v>
      </c>
      <c r="N21" s="11">
        <f>AVERAGE(N3:N20)</f>
        <v>0.48557424735761451</v>
      </c>
      <c r="O21" s="11">
        <f>AVERAGE(O3:O20)</f>
        <v>0.29654277613368957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0.54057007226823939</v>
      </c>
      <c r="F3" s="10"/>
      <c r="G3" s="10"/>
      <c r="H3" s="10"/>
      <c r="I3" s="10"/>
      <c r="J3" s="10">
        <v>0.38400000000000001</v>
      </c>
      <c r="K3" s="10"/>
      <c r="L3" s="11">
        <f t="shared" ref="L3" si="0">AVERAGE(B3:K3)</f>
        <v>0.4622850361341197</v>
      </c>
      <c r="M3" s="11">
        <f t="shared" ref="M3" si="1">MIN(B3:K3)</f>
        <v>0.38400000000000001</v>
      </c>
      <c r="N3" s="11">
        <f t="shared" ref="N3" si="2">MAX(B3:K3)</f>
        <v>0.54057007226823939</v>
      </c>
      <c r="O3" s="11">
        <f t="shared" ref="O3" si="3">N3-M3</f>
        <v>0.15657007226823938</v>
      </c>
    </row>
    <row r="4" spans="1:15" ht="15.95" customHeight="1" x14ac:dyDescent="0.15">
      <c r="A4" s="8">
        <v>6</v>
      </c>
      <c r="B4" s="10">
        <v>0.4976081635189456</v>
      </c>
      <c r="C4" s="12">
        <v>0.33489649989985748</v>
      </c>
      <c r="D4" s="10">
        <v>0.3187640614162483</v>
      </c>
      <c r="E4" s="11">
        <v>0.77</v>
      </c>
      <c r="F4" s="10">
        <v>0.50826906652587001</v>
      </c>
      <c r="G4" s="10">
        <v>0.36777410325565923</v>
      </c>
      <c r="H4" s="10">
        <v>0.86899999999999999</v>
      </c>
      <c r="I4" s="10">
        <v>0.76100000000000001</v>
      </c>
      <c r="J4" s="12">
        <v>0.33489649989985748</v>
      </c>
      <c r="K4" s="10">
        <v>0.52700000000000002</v>
      </c>
      <c r="L4" s="11">
        <f t="shared" ref="L4:L12" si="4">AVERAGE(B4:K4)</f>
        <v>0.52892083945164381</v>
      </c>
      <c r="M4" s="11">
        <f t="shared" ref="M4" si="5">MIN(B4:K4)</f>
        <v>0.3187640614162483</v>
      </c>
      <c r="N4" s="11">
        <f t="shared" ref="N4" si="6">MAX(B4:K4)</f>
        <v>0.86899999999999999</v>
      </c>
      <c r="O4" s="11">
        <f t="shared" ref="O4" si="7">N4-M4</f>
        <v>0.55023593858375164</v>
      </c>
    </row>
    <row r="5" spans="1:15" ht="15.95" customHeight="1" x14ac:dyDescent="0.15">
      <c r="A5" s="8">
        <v>7</v>
      </c>
      <c r="B5" s="10">
        <v>0.41993084969242123</v>
      </c>
      <c r="C5" s="12">
        <v>0.41192331331104642</v>
      </c>
      <c r="D5" s="10">
        <v>0.82767880649134395</v>
      </c>
      <c r="E5" s="11">
        <v>0.64</v>
      </c>
      <c r="F5" s="10">
        <v>0.43018210867817458</v>
      </c>
      <c r="G5" s="10">
        <v>0.4530117824103787</v>
      </c>
      <c r="H5" s="10">
        <v>0.77200000000000002</v>
      </c>
      <c r="I5" s="10">
        <v>0.61399999999999999</v>
      </c>
      <c r="J5" s="10">
        <v>0.56000000000000005</v>
      </c>
      <c r="K5" s="10">
        <v>0.46500000000000002</v>
      </c>
      <c r="L5" s="11">
        <f t="shared" si="4"/>
        <v>0.55937268605833645</v>
      </c>
      <c r="M5" s="11">
        <f t="shared" ref="M5" si="8">MIN(B5:K5)</f>
        <v>0.41192331331104642</v>
      </c>
      <c r="N5" s="11">
        <f t="shared" ref="N5" si="9">MAX(B5:K5)</f>
        <v>0.82767880649134395</v>
      </c>
      <c r="O5" s="11">
        <f t="shared" ref="O5" si="10">N5-M5</f>
        <v>0.41575549318029753</v>
      </c>
    </row>
    <row r="6" spans="1:15" ht="15.95" customHeight="1" x14ac:dyDescent="0.15">
      <c r="A6" s="8">
        <v>8</v>
      </c>
      <c r="B6" s="10">
        <v>0.50136081617427131</v>
      </c>
      <c r="C6" s="12">
        <v>0.47834450057374306</v>
      </c>
      <c r="D6" s="10">
        <v>0.52246649604929296</v>
      </c>
      <c r="E6" s="11">
        <v>0.67</v>
      </c>
      <c r="F6" s="10">
        <v>0.42895399089244196</v>
      </c>
      <c r="G6" s="10">
        <v>0.48320512749017197</v>
      </c>
      <c r="H6" s="10">
        <v>0.83299999999999996</v>
      </c>
      <c r="I6" s="10">
        <v>0.49</v>
      </c>
      <c r="J6" s="10">
        <v>0.61</v>
      </c>
      <c r="K6" s="10">
        <v>0.60499999999999998</v>
      </c>
      <c r="L6" s="11">
        <f t="shared" si="4"/>
        <v>0.56223309311799219</v>
      </c>
      <c r="M6" s="11">
        <f t="shared" ref="M6" si="11">MIN(B6:K6)</f>
        <v>0.42895399089244196</v>
      </c>
      <c r="N6" s="11">
        <f t="shared" ref="N6" si="12">MAX(B6:K6)</f>
        <v>0.83299999999999996</v>
      </c>
      <c r="O6" s="11">
        <f t="shared" ref="O6" si="13">N6-M6</f>
        <v>0.404046009107558</v>
      </c>
    </row>
    <row r="7" spans="1:15" ht="15.95" customHeight="1" x14ac:dyDescent="0.15">
      <c r="A7" s="8">
        <v>9</v>
      </c>
      <c r="B7" s="10">
        <v>0.52978502013620432</v>
      </c>
      <c r="C7" s="12">
        <v>0.49633608335527207</v>
      </c>
      <c r="D7" s="10">
        <v>0.47547399165524329</v>
      </c>
      <c r="E7" s="11">
        <v>1.03</v>
      </c>
      <c r="F7" s="10">
        <v>0.51203183998413437</v>
      </c>
      <c r="G7" s="10">
        <v>0.39702212761641265</v>
      </c>
      <c r="H7" s="10">
        <v>0.749</v>
      </c>
      <c r="I7" s="10">
        <v>0.41</v>
      </c>
      <c r="J7" s="10">
        <v>0.62</v>
      </c>
      <c r="K7" s="10">
        <v>0.65400000000000003</v>
      </c>
      <c r="L7" s="11">
        <f t="shared" si="4"/>
        <v>0.58736490627472671</v>
      </c>
      <c r="M7" s="11">
        <f t="shared" ref="M7" si="14">MIN(B7:K7)</f>
        <v>0.39702212761641265</v>
      </c>
      <c r="N7" s="11">
        <f t="shared" ref="N7" si="15">MAX(B7:K7)</f>
        <v>1.03</v>
      </c>
      <c r="O7" s="11">
        <f t="shared" ref="O7" si="16">N7-M7</f>
        <v>0.63297787238358738</v>
      </c>
    </row>
    <row r="8" spans="1:15" ht="15.95" customHeight="1" x14ac:dyDescent="0.15">
      <c r="A8" s="8">
        <v>10</v>
      </c>
      <c r="B8" s="10">
        <v>0.57563006855192655</v>
      </c>
      <c r="C8" s="12">
        <v>0.57707515746569926</v>
      </c>
      <c r="D8" s="10">
        <v>0.46577993732653333</v>
      </c>
      <c r="E8" s="11">
        <v>0.82000000000000006</v>
      </c>
      <c r="F8" s="10">
        <v>0.54154717573059052</v>
      </c>
      <c r="G8" s="10">
        <v>0.534288183058792</v>
      </c>
      <c r="H8" s="10">
        <v>0.84799999999999998</v>
      </c>
      <c r="I8" s="10">
        <v>0.54600000000000004</v>
      </c>
      <c r="J8" s="10">
        <v>0.9</v>
      </c>
      <c r="K8" s="10">
        <v>0.54800000000000004</v>
      </c>
      <c r="L8" s="11">
        <f t="shared" si="4"/>
        <v>0.63563205221335428</v>
      </c>
      <c r="M8" s="11">
        <f t="shared" ref="M8" si="17">MIN(B8:K8)</f>
        <v>0.46577993732653333</v>
      </c>
      <c r="N8" s="11">
        <f t="shared" ref="N8" si="18">MAX(B8:K8)</f>
        <v>0.9</v>
      </c>
      <c r="O8" s="11">
        <f t="shared" ref="O8" si="19">N8-M8</f>
        <v>0.43422006267346669</v>
      </c>
    </row>
    <row r="9" spans="1:15" ht="15.95" customHeight="1" x14ac:dyDescent="0.15">
      <c r="A9" s="8">
        <v>11</v>
      </c>
      <c r="B9" s="10">
        <v>0.42746136996423389</v>
      </c>
      <c r="C9" s="12">
        <v>0.56874474494313065</v>
      </c>
      <c r="D9" s="10">
        <v>0.45970849020401894</v>
      </c>
      <c r="E9" s="11">
        <v>0.79</v>
      </c>
      <c r="F9" s="10">
        <v>0.49168037557504968</v>
      </c>
      <c r="G9" s="10">
        <v>0.34676945805529863</v>
      </c>
      <c r="H9" s="10">
        <v>0.76100000000000001</v>
      </c>
      <c r="I9" s="10">
        <v>0.55600000000000005</v>
      </c>
      <c r="J9" s="10">
        <v>0.53</v>
      </c>
      <c r="K9" s="10">
        <v>0.60799999999999998</v>
      </c>
      <c r="L9" s="11">
        <f t="shared" si="4"/>
        <v>0.55393644387417318</v>
      </c>
      <c r="M9" s="11">
        <f t="shared" ref="M9" si="20">MIN(B9:K9)</f>
        <v>0.34676945805529863</v>
      </c>
      <c r="N9" s="11">
        <f t="shared" ref="N9" si="21">MAX(B9:K9)</f>
        <v>0.79</v>
      </c>
      <c r="O9" s="11">
        <f t="shared" ref="O9" si="22">N9-M9</f>
        <v>0.44323054194470141</v>
      </c>
    </row>
    <row r="10" spans="1:15" ht="15.95" customHeight="1" x14ac:dyDescent="0.15">
      <c r="A10" s="8">
        <v>12</v>
      </c>
      <c r="B10" s="10">
        <v>0.41194498592384488</v>
      </c>
      <c r="C10" s="12">
        <v>0.6841511938211704</v>
      </c>
      <c r="D10" s="10">
        <v>0.65902256399408166</v>
      </c>
      <c r="E10" s="11">
        <v>0.57999999999999996</v>
      </c>
      <c r="F10" s="10">
        <v>0.53578988227418045</v>
      </c>
      <c r="G10" s="10">
        <v>0.35816358525740899</v>
      </c>
      <c r="H10" s="10">
        <v>0.85899999999999999</v>
      </c>
      <c r="I10" s="10">
        <v>0.54800000000000004</v>
      </c>
      <c r="J10" s="10">
        <v>0.34</v>
      </c>
      <c r="K10" s="10">
        <v>0.67800000000000005</v>
      </c>
      <c r="L10" s="11">
        <f t="shared" si="4"/>
        <v>0.56540722112706865</v>
      </c>
      <c r="M10" s="11">
        <f t="shared" ref="M10" si="23">MIN(B10:K10)</f>
        <v>0.34</v>
      </c>
      <c r="N10" s="11">
        <f t="shared" ref="N10" si="24">MAX(B10:K10)</f>
        <v>0.85899999999999999</v>
      </c>
      <c r="O10" s="11">
        <f t="shared" ref="O10" si="25">N10-M10</f>
        <v>0.51899999999999991</v>
      </c>
    </row>
    <row r="11" spans="1:15" ht="15.95" customHeight="1" x14ac:dyDescent="0.15">
      <c r="A11" s="8">
        <v>1</v>
      </c>
      <c r="B11" s="10">
        <v>0.51919373601650143</v>
      </c>
      <c r="C11" s="12">
        <v>0.65843367043983059</v>
      </c>
      <c r="D11" s="10">
        <v>0.60358247160984879</v>
      </c>
      <c r="E11" s="11">
        <v>0.98</v>
      </c>
      <c r="F11" s="10">
        <v>0.50651907414013708</v>
      </c>
      <c r="G11" s="10">
        <v>0.36440663278310859</v>
      </c>
      <c r="H11" s="10">
        <v>0.82599999999999996</v>
      </c>
      <c r="I11" s="10">
        <v>0.5</v>
      </c>
      <c r="J11" s="10">
        <v>0.47</v>
      </c>
      <c r="K11" s="10">
        <v>0.73099999999999998</v>
      </c>
      <c r="L11" s="11">
        <f t="shared" si="4"/>
        <v>0.61591355849894258</v>
      </c>
      <c r="M11" s="11">
        <f t="shared" ref="M11" si="26">MIN(B11:K11)</f>
        <v>0.36440663278310859</v>
      </c>
      <c r="N11" s="11">
        <f t="shared" ref="N11" si="27">MAX(B11:K11)</f>
        <v>0.98</v>
      </c>
      <c r="O11" s="11">
        <f t="shared" ref="O11" si="28">N11-M11</f>
        <v>0.6155933672168914</v>
      </c>
    </row>
    <row r="12" spans="1:15" ht="15.95" customHeight="1" x14ac:dyDescent="0.15">
      <c r="A12" s="8">
        <v>2</v>
      </c>
      <c r="B12" s="10">
        <v>0.4784425230031244</v>
      </c>
      <c r="C12" s="12">
        <v>0.63093638277861885</v>
      </c>
      <c r="D12" s="10">
        <v>0.33267095304847411</v>
      </c>
      <c r="E12" s="11">
        <v>0.73</v>
      </c>
      <c r="F12" s="10">
        <v>0.5443199473198217</v>
      </c>
      <c r="G12" s="10">
        <v>0.31739984018396411</v>
      </c>
      <c r="H12" s="10">
        <v>0.98099999999999998</v>
      </c>
      <c r="I12" s="10">
        <v>0.41599999999999998</v>
      </c>
      <c r="J12" s="10">
        <v>0.5</v>
      </c>
      <c r="K12" s="10">
        <v>0.68300000000000005</v>
      </c>
      <c r="L12" s="11">
        <f t="shared" si="4"/>
        <v>0.56137696463340037</v>
      </c>
      <c r="M12" s="11">
        <f t="shared" ref="M12" si="29">MIN(B12:K12)</f>
        <v>0.31739984018396411</v>
      </c>
      <c r="N12" s="11">
        <f t="shared" ref="N12" si="30">MAX(B12:K12)</f>
        <v>0.98099999999999998</v>
      </c>
      <c r="O12" s="11">
        <f t="shared" ref="O12" si="31">N12-M12</f>
        <v>0.66360015981603593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0.48459528144238601</v>
      </c>
      <c r="C21" s="11">
        <f>AVERAGE(C3:C20)</f>
        <v>0.53787128295426312</v>
      </c>
      <c r="D21" s="11">
        <f t="shared" ref="D21:J21" si="56">AVERAGE(D3:D20)</f>
        <v>0.51834975242167625</v>
      </c>
      <c r="E21" s="11">
        <f t="shared" si="56"/>
        <v>0.75505700722682401</v>
      </c>
      <c r="F21" s="11">
        <f t="shared" si="56"/>
        <v>0.49992149568004446</v>
      </c>
      <c r="G21" s="11">
        <f t="shared" si="56"/>
        <v>0.4024489822345772</v>
      </c>
      <c r="H21" s="11">
        <f t="shared" si="56"/>
        <v>0.83311111111111114</v>
      </c>
      <c r="I21" s="11">
        <f>AVERAGE(I3:I20)</f>
        <v>0.53788888888888886</v>
      </c>
      <c r="J21" s="11">
        <f t="shared" si="56"/>
        <v>0.52488964998998566</v>
      </c>
      <c r="K21" s="11">
        <f>AVERAGE(K3:K20)</f>
        <v>0.61099999999999999</v>
      </c>
      <c r="L21" s="11">
        <f>AVERAGE(L3:L20)</f>
        <v>0.56324428013837569</v>
      </c>
      <c r="M21" s="11">
        <f>AVERAGE(M3:M20)</f>
        <v>0.20972329786583632</v>
      </c>
      <c r="N21" s="11">
        <f>AVERAGE(N3:N20)</f>
        <v>0.47834715993108801</v>
      </c>
      <c r="O21" s="11">
        <f>AVERAGE(O3:O20)</f>
        <v>0.26862386206525163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44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0.63</v>
      </c>
      <c r="K3" s="10"/>
      <c r="L3" s="11">
        <f t="shared" ref="L3" si="0">AVERAGE(B3:K3)</f>
        <v>0.40261069729996685</v>
      </c>
      <c r="M3" s="11">
        <f t="shared" ref="M3" si="1">MIN(B3:K3)</f>
        <v>0.17522139459993372</v>
      </c>
      <c r="N3" s="11">
        <f t="shared" ref="N3" si="2">MAX(B3:K3)</f>
        <v>0.63</v>
      </c>
      <c r="O3" s="11">
        <f t="shared" ref="O3" si="3">N3-M3</f>
        <v>0.45477860540006632</v>
      </c>
    </row>
    <row r="4" spans="1:15" ht="15.95" customHeight="1" x14ac:dyDescent="0.15">
      <c r="A4" s="8">
        <v>6</v>
      </c>
      <c r="B4" s="10">
        <v>0.5197909308567259</v>
      </c>
      <c r="C4" s="12">
        <v>1.9688343626541285</v>
      </c>
      <c r="D4" s="10">
        <v>0.64689259243061636</v>
      </c>
      <c r="E4" s="11">
        <v>0.36</v>
      </c>
      <c r="F4" s="10">
        <v>1.0122864792369572</v>
      </c>
      <c r="G4" s="10">
        <v>0.42967270060590673</v>
      </c>
      <c r="H4" s="10">
        <v>0.85699999999999998</v>
      </c>
      <c r="I4" s="10">
        <v>0.98099999999999998</v>
      </c>
      <c r="J4" s="12">
        <v>1.9688343626541285</v>
      </c>
      <c r="K4" s="10"/>
      <c r="L4" s="11">
        <f t="shared" ref="L4:L12" si="4">AVERAGE(B4:K4)</f>
        <v>0.97159015871538479</v>
      </c>
      <c r="M4" s="11">
        <f t="shared" ref="M4" si="5">MIN(B4:K4)</f>
        <v>0.36</v>
      </c>
      <c r="N4" s="11">
        <f t="shared" ref="N4" si="6">MAX(B4:K4)</f>
        <v>1.9688343626541285</v>
      </c>
      <c r="O4" s="11">
        <f t="shared" ref="O4" si="7">N4-M4</f>
        <v>1.6088343626541284</v>
      </c>
    </row>
    <row r="5" spans="1:15" ht="15.95" customHeight="1" x14ac:dyDescent="0.15">
      <c r="A5" s="8">
        <v>7</v>
      </c>
      <c r="B5" s="10">
        <v>0.50916284275407886</v>
      </c>
      <c r="C5" s="12">
        <v>0.83337809187405476</v>
      </c>
      <c r="D5" s="10">
        <v>0.73316416613798452</v>
      </c>
      <c r="E5" s="11">
        <v>0.62</v>
      </c>
      <c r="F5" s="10">
        <v>0.78769245246250541</v>
      </c>
      <c r="G5" s="10">
        <v>0.4389808060212918</v>
      </c>
      <c r="H5" s="10">
        <v>1.097</v>
      </c>
      <c r="I5" s="10">
        <v>1.022</v>
      </c>
      <c r="J5" s="10">
        <v>0.78</v>
      </c>
      <c r="K5" s="10"/>
      <c r="L5" s="11">
        <f t="shared" si="4"/>
        <v>0.75793092880554624</v>
      </c>
      <c r="M5" s="11">
        <f t="shared" ref="M5" si="8">MIN(B5:K5)</f>
        <v>0.4389808060212918</v>
      </c>
      <c r="N5" s="11">
        <f t="shared" ref="N5" si="9">MAX(B5:K5)</f>
        <v>1.097</v>
      </c>
      <c r="O5" s="11">
        <f t="shared" ref="O5" si="10">N5-M5</f>
        <v>0.65801919397870812</v>
      </c>
    </row>
    <row r="6" spans="1:15" ht="15.95" customHeight="1" x14ac:dyDescent="0.15">
      <c r="A6" s="8">
        <v>8</v>
      </c>
      <c r="B6" s="10">
        <v>0.63224028899395557</v>
      </c>
      <c r="C6" s="12">
        <v>0.62478560265476646</v>
      </c>
      <c r="D6" s="10">
        <v>1.159703385306176</v>
      </c>
      <c r="E6" s="11">
        <v>2.0500000000000003</v>
      </c>
      <c r="F6" s="10">
        <v>1.2954638722533309</v>
      </c>
      <c r="G6" s="10">
        <v>0.47136672054419704</v>
      </c>
      <c r="H6" s="10">
        <v>0.82299999999999995</v>
      </c>
      <c r="I6" s="10">
        <v>0.83</v>
      </c>
      <c r="J6" s="10">
        <v>0.76</v>
      </c>
      <c r="K6" s="10"/>
      <c r="L6" s="11">
        <f t="shared" si="4"/>
        <v>0.96072887441693622</v>
      </c>
      <c r="M6" s="11">
        <f t="shared" ref="M6" si="11">MIN(B6:K6)</f>
        <v>0.47136672054419704</v>
      </c>
      <c r="N6" s="11">
        <f t="shared" ref="N6" si="12">MAX(B6:K6)</f>
        <v>2.0500000000000003</v>
      </c>
      <c r="O6" s="11">
        <f t="shared" ref="O6" si="13">N6-M6</f>
        <v>1.5786332794558033</v>
      </c>
    </row>
    <row r="7" spans="1:15" ht="15.95" customHeight="1" x14ac:dyDescent="0.15">
      <c r="A7" s="8">
        <v>9</v>
      </c>
      <c r="B7" s="10">
        <v>0.65078877030609361</v>
      </c>
      <c r="C7" s="12">
        <v>0.82590621818360543</v>
      </c>
      <c r="D7" s="10">
        <v>0.87389282006080216</v>
      </c>
      <c r="E7" s="11">
        <v>0.37</v>
      </c>
      <c r="F7" s="10">
        <v>1.0736633864474283</v>
      </c>
      <c r="G7" s="10">
        <v>0.54583623308522766</v>
      </c>
      <c r="H7" s="10">
        <v>0.97199999999999998</v>
      </c>
      <c r="I7" s="10">
        <v>0.80700000000000005</v>
      </c>
      <c r="J7" s="10">
        <v>1.04</v>
      </c>
      <c r="K7" s="10"/>
      <c r="L7" s="11">
        <f t="shared" si="4"/>
        <v>0.79545415867590652</v>
      </c>
      <c r="M7" s="11">
        <f t="shared" ref="M7" si="14">MIN(B7:K7)</f>
        <v>0.37</v>
      </c>
      <c r="N7" s="11">
        <f t="shared" ref="N7" si="15">MAX(B7:K7)</f>
        <v>1.0736633864474283</v>
      </c>
      <c r="O7" s="11">
        <f t="shared" ref="O7" si="16">N7-M7</f>
        <v>0.70366338644742832</v>
      </c>
    </row>
    <row r="8" spans="1:15" ht="15.95" customHeight="1" x14ac:dyDescent="0.15">
      <c r="A8" s="8">
        <v>10</v>
      </c>
      <c r="B8" s="10">
        <v>0.43767487649985348</v>
      </c>
      <c r="C8" s="12">
        <v>0.75038814867221859</v>
      </c>
      <c r="D8" s="10">
        <v>0.77480610460268295</v>
      </c>
      <c r="E8" s="11">
        <v>0.44</v>
      </c>
      <c r="F8" s="10">
        <v>1.1210204692470962</v>
      </c>
      <c r="G8" s="10">
        <v>1.0893402500988274</v>
      </c>
      <c r="H8" s="10">
        <v>0.98499999999999999</v>
      </c>
      <c r="I8" s="10">
        <v>0.84199999999999997</v>
      </c>
      <c r="J8" s="10">
        <v>0.71</v>
      </c>
      <c r="K8" s="10"/>
      <c r="L8" s="11">
        <f t="shared" si="4"/>
        <v>0.79446998323563089</v>
      </c>
      <c r="M8" s="11">
        <f t="shared" ref="M8" si="17">MIN(B8:K8)</f>
        <v>0.43767487649985348</v>
      </c>
      <c r="N8" s="11">
        <f t="shared" ref="N8" si="18">MAX(B8:K8)</f>
        <v>1.1210204692470962</v>
      </c>
      <c r="O8" s="11">
        <f t="shared" ref="O8" si="19">N8-M8</f>
        <v>0.68334559274724271</v>
      </c>
    </row>
    <row r="9" spans="1:15" ht="15.95" customHeight="1" x14ac:dyDescent="0.15">
      <c r="A9" s="8">
        <v>11</v>
      </c>
      <c r="B9" s="10">
        <v>0.55609148196185343</v>
      </c>
      <c r="C9" s="12">
        <v>0.84485510320512835</v>
      </c>
      <c r="D9" s="10">
        <v>0.54613092283140052</v>
      </c>
      <c r="E9" s="11">
        <v>0.51</v>
      </c>
      <c r="F9" s="10">
        <v>0.93311356188050598</v>
      </c>
      <c r="G9" s="10">
        <v>0.43627821651813165</v>
      </c>
      <c r="H9" s="10">
        <v>1.0549999999999999</v>
      </c>
      <c r="I9" s="10">
        <v>0.91200000000000003</v>
      </c>
      <c r="J9" s="10">
        <v>0.76</v>
      </c>
      <c r="K9" s="10"/>
      <c r="L9" s="11">
        <f t="shared" si="4"/>
        <v>0.72816325404411331</v>
      </c>
      <c r="M9" s="11">
        <f t="shared" ref="M9" si="20">MIN(B9:K9)</f>
        <v>0.43627821651813165</v>
      </c>
      <c r="N9" s="11">
        <f t="shared" ref="N9" si="21">MAX(B9:K9)</f>
        <v>1.0549999999999999</v>
      </c>
      <c r="O9" s="11">
        <f t="shared" ref="O9" si="22">N9-M9</f>
        <v>0.61872178348186835</v>
      </c>
    </row>
    <row r="10" spans="1:15" ht="15.95" customHeight="1" x14ac:dyDescent="0.15">
      <c r="A10" s="8">
        <v>12</v>
      </c>
      <c r="B10" s="10">
        <v>0.49849607053940026</v>
      </c>
      <c r="C10" s="12">
        <v>0.65730533773396127</v>
      </c>
      <c r="D10" s="10">
        <v>0.77859946748356246</v>
      </c>
      <c r="E10" s="11">
        <v>0.51</v>
      </c>
      <c r="F10" s="10">
        <v>1.1721887480718809</v>
      </c>
      <c r="G10" s="10">
        <v>0.42178163454482415</v>
      </c>
      <c r="H10" s="10">
        <v>1.008</v>
      </c>
      <c r="I10" s="10">
        <v>1</v>
      </c>
      <c r="J10" s="10">
        <v>0.53</v>
      </c>
      <c r="K10" s="10"/>
      <c r="L10" s="11">
        <f t="shared" si="4"/>
        <v>0.73070791759706988</v>
      </c>
      <c r="M10" s="11">
        <f t="shared" ref="M10" si="23">MIN(B10:K10)</f>
        <v>0.42178163454482415</v>
      </c>
      <c r="N10" s="11">
        <f t="shared" ref="N10" si="24">MAX(B10:K10)</f>
        <v>1.1721887480718809</v>
      </c>
      <c r="O10" s="11">
        <f t="shared" ref="O10" si="25">N10-M10</f>
        <v>0.75040711352705669</v>
      </c>
    </row>
    <row r="11" spans="1:15" ht="15.95" customHeight="1" x14ac:dyDescent="0.15">
      <c r="A11" s="8">
        <v>1</v>
      </c>
      <c r="B11" s="10">
        <v>0.52515177561553661</v>
      </c>
      <c r="C11" s="12">
        <v>0.81130136095776717</v>
      </c>
      <c r="D11" s="10">
        <v>0.32858931197128721</v>
      </c>
      <c r="E11" s="11">
        <v>0.49</v>
      </c>
      <c r="F11" s="10">
        <v>1.0687806006783933</v>
      </c>
      <c r="G11" s="10">
        <v>0.50528038090274496</v>
      </c>
      <c r="H11" s="10">
        <v>0.82399999999999995</v>
      </c>
      <c r="I11" s="10">
        <v>0.77700000000000002</v>
      </c>
      <c r="J11" s="10">
        <v>0.52</v>
      </c>
      <c r="K11" s="10"/>
      <c r="L11" s="11">
        <f t="shared" si="4"/>
        <v>0.65001149223619215</v>
      </c>
      <c r="M11" s="11">
        <f t="shared" ref="M11" si="26">MIN(B11:K11)</f>
        <v>0.32858931197128721</v>
      </c>
      <c r="N11" s="11">
        <f t="shared" ref="N11" si="27">MAX(B11:K11)</f>
        <v>1.0687806006783933</v>
      </c>
      <c r="O11" s="11">
        <f t="shared" ref="O11" si="28">N11-M11</f>
        <v>0.74019128870710604</v>
      </c>
    </row>
    <row r="12" spans="1:15" ht="15.95" customHeight="1" x14ac:dyDescent="0.15">
      <c r="A12" s="8">
        <v>2</v>
      </c>
      <c r="B12" s="10">
        <v>0.67095416536466157</v>
      </c>
      <c r="C12" s="12">
        <v>0.88434101181041114</v>
      </c>
      <c r="D12" s="10">
        <v>0.59316808478386207</v>
      </c>
      <c r="E12" s="11">
        <v>0.59</v>
      </c>
      <c r="F12" s="10">
        <v>0.74535599249993001</v>
      </c>
      <c r="G12" s="10">
        <v>0.57299547094631209</v>
      </c>
      <c r="H12" s="10">
        <v>0.89700000000000002</v>
      </c>
      <c r="I12" s="10">
        <v>0.66300000000000003</v>
      </c>
      <c r="J12" s="10">
        <v>0.91</v>
      </c>
      <c r="K12" s="10"/>
      <c r="L12" s="11">
        <f t="shared" si="4"/>
        <v>0.72520163615613087</v>
      </c>
      <c r="M12" s="11">
        <f t="shared" ref="M12" si="29">MIN(B12:K12)</f>
        <v>0.57299547094631209</v>
      </c>
      <c r="N12" s="11">
        <f t="shared" ref="N12" si="30">MAX(B12:K12)</f>
        <v>0.91</v>
      </c>
      <c r="O12" s="11">
        <f t="shared" ref="O12" si="31">N12-M12</f>
        <v>0.33700452905368794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0.55559457809912882</v>
      </c>
      <c r="C21" s="11">
        <f>AVERAGE(C3:C20)</f>
        <v>0.91123280419400443</v>
      </c>
      <c r="D21" s="11">
        <f t="shared" ref="D21:J21" si="56">AVERAGE(D3:D20)</f>
        <v>0.71499409506759715</v>
      </c>
      <c r="E21" s="11">
        <f t="shared" si="56"/>
        <v>0.61152213945999345</v>
      </c>
      <c r="F21" s="11">
        <f t="shared" si="56"/>
        <v>1.023285062530892</v>
      </c>
      <c r="G21" s="11">
        <f t="shared" si="56"/>
        <v>0.54572582369638478</v>
      </c>
      <c r="H21" s="11">
        <f t="shared" si="56"/>
        <v>0.94644444444444431</v>
      </c>
      <c r="I21" s="11">
        <f>AVERAGE(I3:I20)</f>
        <v>0.87044444444444447</v>
      </c>
      <c r="J21" s="11">
        <f t="shared" si="56"/>
        <v>0.86088343626541286</v>
      </c>
      <c r="K21" s="11"/>
      <c r="L21" s="11">
        <f>AVERAGE(L3:L20)</f>
        <v>0.75168691011828781</v>
      </c>
      <c r="M21" s="11">
        <f>AVERAGE(M3:M20)</f>
        <v>0.22293824620254613</v>
      </c>
      <c r="N21" s="11">
        <f>AVERAGE(N3:N20)</f>
        <v>0.67480486483882929</v>
      </c>
      <c r="O21" s="11">
        <f>AVERAGE(O3:O20)</f>
        <v>0.45186661863628313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17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1.4870000000000001</v>
      </c>
      <c r="K3" s="10"/>
      <c r="L3" s="11">
        <f t="shared" ref="L3" si="0">AVERAGE(B3:K3)</f>
        <v>0.83111069729996689</v>
      </c>
      <c r="M3" s="11">
        <f t="shared" ref="M3" si="1">MIN(B3:K3)</f>
        <v>0.17522139459993372</v>
      </c>
      <c r="N3" s="11">
        <f t="shared" ref="N3" si="2">MAX(B3:K3)</f>
        <v>1.4870000000000001</v>
      </c>
      <c r="O3" s="11">
        <f t="shared" ref="O3" si="3">N3-M3</f>
        <v>1.3117786054000664</v>
      </c>
    </row>
    <row r="4" spans="1:15" ht="15.95" customHeight="1" x14ac:dyDescent="0.15">
      <c r="A4" s="8">
        <v>6</v>
      </c>
      <c r="B4" s="10">
        <v>1.1792854621668443</v>
      </c>
      <c r="C4" s="12">
        <v>2.1533592233099244</v>
      </c>
      <c r="D4" s="10">
        <v>1.9224775349681384</v>
      </c>
      <c r="E4" s="11">
        <v>0.79</v>
      </c>
      <c r="F4" s="10">
        <v>1.8420427217949349</v>
      </c>
      <c r="G4" s="10"/>
      <c r="H4" s="10">
        <v>1.546</v>
      </c>
      <c r="I4" s="10">
        <v>2.165</v>
      </c>
      <c r="J4" s="12">
        <v>2.1533592233099244</v>
      </c>
      <c r="K4" s="10"/>
      <c r="L4" s="11">
        <f t="shared" ref="L4:L12" si="4">AVERAGE(B4:K4)</f>
        <v>1.7189405206937205</v>
      </c>
      <c r="M4" s="11">
        <f t="shared" ref="M4" si="5">MIN(B4:K4)</f>
        <v>0.79</v>
      </c>
      <c r="N4" s="11">
        <f t="shared" ref="N4" si="6">MAX(B4:K4)</f>
        <v>2.165</v>
      </c>
      <c r="O4" s="11">
        <f t="shared" ref="O4" si="7">N4-M4</f>
        <v>1.375</v>
      </c>
    </row>
    <row r="5" spans="1:15" ht="15.95" customHeight="1" x14ac:dyDescent="0.15">
      <c r="A5" s="8">
        <v>7</v>
      </c>
      <c r="B5" s="10">
        <v>1.7134620517239783</v>
      </c>
      <c r="C5" s="12">
        <v>1.3187864523440309</v>
      </c>
      <c r="D5" s="10">
        <v>1.8636318058908079</v>
      </c>
      <c r="E5" s="11">
        <v>1.04</v>
      </c>
      <c r="F5" s="10">
        <v>1.3074259350506674</v>
      </c>
      <c r="G5" s="10"/>
      <c r="H5" s="10">
        <v>3.24</v>
      </c>
      <c r="I5" s="10">
        <v>2.7829999999999999</v>
      </c>
      <c r="J5" s="10">
        <v>1.85</v>
      </c>
      <c r="K5" s="10"/>
      <c r="L5" s="11">
        <f t="shared" si="4"/>
        <v>1.8895382806261853</v>
      </c>
      <c r="M5" s="11">
        <f t="shared" ref="M5" si="8">MIN(B5:K5)</f>
        <v>1.04</v>
      </c>
      <c r="N5" s="11">
        <f t="shared" ref="N5" si="9">MAX(B5:K5)</f>
        <v>3.24</v>
      </c>
      <c r="O5" s="11">
        <f t="shared" ref="O5" si="10">N5-M5</f>
        <v>2.2000000000000002</v>
      </c>
    </row>
    <row r="6" spans="1:15" ht="15.95" customHeight="1" x14ac:dyDescent="0.15">
      <c r="A6" s="8">
        <v>8</v>
      </c>
      <c r="B6" s="10">
        <v>1.1611479189230711</v>
      </c>
      <c r="C6" s="12">
        <v>1.9996574868419135</v>
      </c>
      <c r="D6" s="10">
        <v>1.7993440541829302</v>
      </c>
      <c r="E6" s="11">
        <v>1.05</v>
      </c>
      <c r="F6" s="10">
        <v>1.5663791634887854</v>
      </c>
      <c r="G6" s="10"/>
      <c r="H6" s="10">
        <v>1.907</v>
      </c>
      <c r="I6" s="10">
        <v>1.7370000000000001</v>
      </c>
      <c r="J6" s="10">
        <v>1.99</v>
      </c>
      <c r="K6" s="10"/>
      <c r="L6" s="11">
        <f t="shared" si="4"/>
        <v>1.6513160779295877</v>
      </c>
      <c r="M6" s="11">
        <f t="shared" ref="M6" si="11">MIN(B6:K6)</f>
        <v>1.05</v>
      </c>
      <c r="N6" s="11">
        <f t="shared" ref="N6" si="12">MAX(B6:K6)</f>
        <v>1.9996574868419135</v>
      </c>
      <c r="O6" s="11">
        <f t="shared" ref="O6" si="13">N6-M6</f>
        <v>0.94965748684191342</v>
      </c>
    </row>
    <row r="7" spans="1:15" ht="15.95" customHeight="1" x14ac:dyDescent="0.15">
      <c r="A7" s="8">
        <v>9</v>
      </c>
      <c r="B7" s="10">
        <v>1.8930773111396255</v>
      </c>
      <c r="C7" s="12">
        <v>0.90669258375097062</v>
      </c>
      <c r="D7" s="10">
        <v>1.8108265245930109</v>
      </c>
      <c r="E7" s="11">
        <v>0.84</v>
      </c>
      <c r="F7" s="10">
        <v>1.7876895284472529</v>
      </c>
      <c r="G7" s="10"/>
      <c r="H7" s="10">
        <v>1.1850000000000001</v>
      </c>
      <c r="I7" s="10">
        <v>2.1360000000000001</v>
      </c>
      <c r="J7" s="10">
        <v>2.64</v>
      </c>
      <c r="K7" s="10"/>
      <c r="L7" s="11">
        <f t="shared" si="4"/>
        <v>1.6499107434913576</v>
      </c>
      <c r="M7" s="11">
        <f t="shared" ref="M7" si="14">MIN(B7:K7)</f>
        <v>0.84</v>
      </c>
      <c r="N7" s="11">
        <f t="shared" ref="N7" si="15">MAX(B7:K7)</f>
        <v>2.64</v>
      </c>
      <c r="O7" s="11">
        <f t="shared" ref="O7" si="16">N7-M7</f>
        <v>1.8000000000000003</v>
      </c>
    </row>
    <row r="8" spans="1:15" ht="15.95" customHeight="1" x14ac:dyDescent="0.15">
      <c r="A8" s="8">
        <v>10</v>
      </c>
      <c r="B8" s="10">
        <v>1.7718252170403084</v>
      </c>
      <c r="C8" s="12">
        <v>0.85656853098712715</v>
      </c>
      <c r="D8" s="10">
        <v>1.7230661281258202</v>
      </c>
      <c r="E8" s="11">
        <v>1.7000000000000002</v>
      </c>
      <c r="F8" s="10">
        <v>1.740503492405018</v>
      </c>
      <c r="G8" s="10"/>
      <c r="H8" s="10">
        <v>1.6040000000000001</v>
      </c>
      <c r="I8" s="10">
        <v>1.978</v>
      </c>
      <c r="J8" s="10">
        <v>2.95</v>
      </c>
      <c r="K8" s="10"/>
      <c r="L8" s="11">
        <f t="shared" si="4"/>
        <v>1.7904954210697843</v>
      </c>
      <c r="M8" s="11">
        <f t="shared" ref="M8" si="17">MIN(B8:K8)</f>
        <v>0.85656853098712715</v>
      </c>
      <c r="N8" s="11">
        <f t="shared" ref="N8" si="18">MAX(B8:K8)</f>
        <v>2.95</v>
      </c>
      <c r="O8" s="11">
        <f t="shared" ref="O8" si="19">N8-M8</f>
        <v>2.0934314690128728</v>
      </c>
    </row>
    <row r="9" spans="1:15" ht="15.95" customHeight="1" x14ac:dyDescent="0.15">
      <c r="A9" s="8">
        <v>11</v>
      </c>
      <c r="B9" s="10">
        <v>2.0277068363589041</v>
      </c>
      <c r="C9" s="12">
        <v>1.6131436617649069</v>
      </c>
      <c r="D9" s="10">
        <v>1.922477534968138</v>
      </c>
      <c r="E9" s="11">
        <v>3.2399999999999998</v>
      </c>
      <c r="F9" s="10">
        <v>1.364422899562471</v>
      </c>
      <c r="G9" s="10"/>
      <c r="H9" s="10">
        <v>1.206</v>
      </c>
      <c r="I9" s="10">
        <v>1.9950000000000001</v>
      </c>
      <c r="J9" s="10">
        <v>2.1</v>
      </c>
      <c r="K9" s="10"/>
      <c r="L9" s="11">
        <f t="shared" si="4"/>
        <v>1.9335938665818027</v>
      </c>
      <c r="M9" s="11">
        <f t="shared" ref="M9" si="20">MIN(B9:K9)</f>
        <v>1.206</v>
      </c>
      <c r="N9" s="11">
        <f t="shared" ref="N9" si="21">MAX(B9:K9)</f>
        <v>3.2399999999999998</v>
      </c>
      <c r="O9" s="11">
        <f t="shared" ref="O9" si="22">N9-M9</f>
        <v>2.0339999999999998</v>
      </c>
    </row>
    <row r="10" spans="1:15" ht="15.95" customHeight="1" x14ac:dyDescent="0.15">
      <c r="A10" s="8">
        <v>12</v>
      </c>
      <c r="B10" s="10">
        <v>1.5616964161353128</v>
      </c>
      <c r="C10" s="12">
        <v>1.3480838377472018</v>
      </c>
      <c r="D10" s="10">
        <v>1.8507027475806868</v>
      </c>
      <c r="E10" s="11">
        <v>3.47</v>
      </c>
      <c r="F10" s="10">
        <v>3.0677254517581916</v>
      </c>
      <c r="G10" s="10"/>
      <c r="H10" s="10">
        <v>1.8560000000000001</v>
      </c>
      <c r="I10" s="10">
        <v>2.4790000000000001</v>
      </c>
      <c r="J10" s="10">
        <v>1.1299999999999999</v>
      </c>
      <c r="K10" s="10"/>
      <c r="L10" s="11">
        <f t="shared" si="4"/>
        <v>2.095401056652674</v>
      </c>
      <c r="M10" s="11">
        <f t="shared" ref="M10" si="23">MIN(B10:K10)</f>
        <v>1.1299999999999999</v>
      </c>
      <c r="N10" s="11">
        <f t="shared" ref="N10" si="24">MAX(B10:K10)</f>
        <v>3.47</v>
      </c>
      <c r="O10" s="11">
        <f t="shared" ref="O10" si="25">N10-M10</f>
        <v>2.3400000000000003</v>
      </c>
    </row>
    <row r="11" spans="1:15" ht="15.95" customHeight="1" x14ac:dyDescent="0.15">
      <c r="A11" s="8">
        <v>1</v>
      </c>
      <c r="B11" s="10">
        <v>1.4172052167602458</v>
      </c>
      <c r="C11" s="12">
        <v>1.8286574289045339</v>
      </c>
      <c r="D11" s="10">
        <v>1.235403697006151</v>
      </c>
      <c r="E11" s="11">
        <v>1.3599999999999999</v>
      </c>
      <c r="F11" s="10">
        <v>2.2973232260300378</v>
      </c>
      <c r="G11" s="10"/>
      <c r="H11" s="10">
        <v>1.456</v>
      </c>
      <c r="I11" s="10">
        <v>3.0270000000000001</v>
      </c>
      <c r="J11" s="10">
        <v>1.38</v>
      </c>
      <c r="K11" s="10"/>
      <c r="L11" s="11">
        <f t="shared" si="4"/>
        <v>1.750198696087621</v>
      </c>
      <c r="M11" s="11">
        <f t="shared" ref="M11" si="26">MIN(B11:K11)</f>
        <v>1.235403697006151</v>
      </c>
      <c r="N11" s="11">
        <f t="shared" ref="N11" si="27">MAX(B11:K11)</f>
        <v>3.0270000000000001</v>
      </c>
      <c r="O11" s="11">
        <f t="shared" ref="O11" si="28">N11-M11</f>
        <v>1.7915963029938491</v>
      </c>
    </row>
    <row r="12" spans="1:15" ht="15.95" customHeight="1" x14ac:dyDescent="0.15">
      <c r="A12" s="8">
        <v>2</v>
      </c>
      <c r="B12" s="10">
        <v>0.90848836983282422</v>
      </c>
      <c r="C12" s="12">
        <v>2.5844175899006565</v>
      </c>
      <c r="D12" s="10">
        <v>1.2709396298864628</v>
      </c>
      <c r="E12" s="11">
        <v>0.82000000000000006</v>
      </c>
      <c r="F12" s="10">
        <v>2.370805735793819</v>
      </c>
      <c r="G12" s="10"/>
      <c r="H12" s="10">
        <v>1.97</v>
      </c>
      <c r="I12" s="10">
        <v>2.7360000000000002</v>
      </c>
      <c r="J12" s="10">
        <v>2.25</v>
      </c>
      <c r="K12" s="10"/>
      <c r="L12" s="11">
        <f t="shared" si="4"/>
        <v>1.8638314156767206</v>
      </c>
      <c r="M12" s="11">
        <f t="shared" ref="M12" si="29">MIN(B12:K12)</f>
        <v>0.82000000000000006</v>
      </c>
      <c r="N12" s="11">
        <f t="shared" ref="N12" si="30">MAX(B12:K12)</f>
        <v>2.7360000000000002</v>
      </c>
      <c r="O12" s="11">
        <f t="shared" ref="O12" si="31">N12-M12</f>
        <v>1.9160000000000001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0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1.5148772000090127</v>
      </c>
      <c r="C21" s="11">
        <f t="shared" ref="C21:J21" si="56">AVERAGE(C3:C20)</f>
        <v>1.6232629772834741</v>
      </c>
      <c r="D21" s="11">
        <f t="shared" si="56"/>
        <v>1.7109855174669051</v>
      </c>
      <c r="E21" s="11">
        <f t="shared" si="56"/>
        <v>1.4485221394599934</v>
      </c>
      <c r="F21" s="11">
        <f t="shared" si="56"/>
        <v>1.927146461592353</v>
      </c>
      <c r="G21" s="11"/>
      <c r="H21" s="11">
        <f t="shared" si="56"/>
        <v>1.7744444444444443</v>
      </c>
      <c r="I21" s="11">
        <f>AVERAGE(I3:I20)</f>
        <v>2.3373333333333335</v>
      </c>
      <c r="J21" s="11">
        <f t="shared" si="56"/>
        <v>1.9930359223309924</v>
      </c>
      <c r="K21" s="11"/>
      <c r="L21" s="11">
        <f>AVERAGE(L3:L20)</f>
        <v>1.717433677610942</v>
      </c>
      <c r="M21" s="11">
        <f>AVERAGE(M3:M20)</f>
        <v>0.50795520125517846</v>
      </c>
      <c r="N21" s="11">
        <f>AVERAGE(N3:N20)</f>
        <v>1.4974809714912174</v>
      </c>
      <c r="O21" s="11">
        <f>AVERAGE(O3:O20)</f>
        <v>0.98952577023603894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43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0.36844749623178696</v>
      </c>
      <c r="F3" s="10"/>
      <c r="G3" s="10"/>
      <c r="H3" s="10"/>
      <c r="I3" s="10"/>
      <c r="J3" s="10">
        <v>0.67600000000000005</v>
      </c>
      <c r="K3" s="10"/>
      <c r="L3" s="11">
        <f t="shared" ref="L3" si="0">AVERAGE(B3:K3)</f>
        <v>0.52222374811589356</v>
      </c>
      <c r="M3" s="11">
        <f t="shared" ref="M3" si="1">MIN(B3:K3)</f>
        <v>0.36844749623178696</v>
      </c>
      <c r="N3" s="11">
        <f t="shared" ref="N3" si="2">MAX(B3:K3)</f>
        <v>0.67600000000000005</v>
      </c>
      <c r="O3" s="11">
        <f t="shared" ref="O3" si="3">N3-M3</f>
        <v>0.30755250376821308</v>
      </c>
    </row>
    <row r="4" spans="1:15" ht="15.95" customHeight="1" x14ac:dyDescent="0.15">
      <c r="A4" s="8">
        <v>6</v>
      </c>
      <c r="B4" s="10">
        <v>0.77238962953360557</v>
      </c>
      <c r="C4" s="12">
        <v>0.31978533319845082</v>
      </c>
      <c r="D4" s="10">
        <v>0.52976506992349048</v>
      </c>
      <c r="E4" s="11">
        <v>0.52</v>
      </c>
      <c r="F4" s="10">
        <v>0.71823310394645923</v>
      </c>
      <c r="G4" s="10">
        <v>0.51437476482351119</v>
      </c>
      <c r="H4" s="10">
        <v>0.84099999999999997</v>
      </c>
      <c r="I4" s="10">
        <v>1.02</v>
      </c>
      <c r="J4" s="12">
        <v>0.31978533319845082</v>
      </c>
      <c r="K4" s="10">
        <v>0.873</v>
      </c>
      <c r="L4" s="11">
        <f t="shared" ref="L4:L12" si="4">AVERAGE(B4:K4)</f>
        <v>0.64283332346239686</v>
      </c>
      <c r="M4" s="11">
        <f t="shared" ref="M4" si="5">MIN(B4:K4)</f>
        <v>0.31978533319845082</v>
      </c>
      <c r="N4" s="11">
        <f t="shared" ref="N4" si="6">MAX(B4:K4)</f>
        <v>1.02</v>
      </c>
      <c r="O4" s="11">
        <f t="shared" ref="O4" si="7">N4-M4</f>
        <v>0.7002146668015492</v>
      </c>
    </row>
    <row r="5" spans="1:15" ht="15.95" customHeight="1" x14ac:dyDescent="0.15">
      <c r="A5" s="8">
        <v>7</v>
      </c>
      <c r="B5" s="10">
        <v>0.52976506992349048</v>
      </c>
      <c r="C5" s="12">
        <v>0.4368667148071585</v>
      </c>
      <c r="D5" s="10">
        <v>0.87340818769299566</v>
      </c>
      <c r="E5" s="11">
        <v>0.32</v>
      </c>
      <c r="F5" s="10">
        <v>0.86393088552915698</v>
      </c>
      <c r="G5" s="10">
        <v>0.5148182785203147</v>
      </c>
      <c r="H5" s="10">
        <v>0.88600000000000001</v>
      </c>
      <c r="I5" s="10">
        <v>0.92500000000000004</v>
      </c>
      <c r="J5" s="10">
        <v>0.81</v>
      </c>
      <c r="K5" s="10">
        <v>0.874</v>
      </c>
      <c r="L5" s="11">
        <f t="shared" si="4"/>
        <v>0.70337891364731153</v>
      </c>
      <c r="M5" s="11">
        <f t="shared" ref="M5" si="8">MIN(B5:K5)</f>
        <v>0.32</v>
      </c>
      <c r="N5" s="11">
        <f t="shared" ref="N5" si="9">MAX(B5:K5)</f>
        <v>0.92500000000000004</v>
      </c>
      <c r="O5" s="11">
        <f t="shared" ref="O5" si="10">N5-M5</f>
        <v>0.60499999999999998</v>
      </c>
    </row>
    <row r="6" spans="1:15" ht="15.95" customHeight="1" x14ac:dyDescent="0.15">
      <c r="A6" s="8">
        <v>8</v>
      </c>
      <c r="B6" s="10">
        <v>0.5194609110971613</v>
      </c>
      <c r="C6" s="12">
        <v>0.61894258619352993</v>
      </c>
      <c r="D6" s="10">
        <v>0.85889822764037094</v>
      </c>
      <c r="E6" s="11">
        <v>0.33999999999999997</v>
      </c>
      <c r="F6" s="10">
        <v>0.87261230894102926</v>
      </c>
      <c r="G6" s="10">
        <v>0.51564938477893096</v>
      </c>
      <c r="H6" s="10">
        <v>1.1439999999999999</v>
      </c>
      <c r="I6" s="10">
        <v>1.0580000000000001</v>
      </c>
      <c r="J6" s="10">
        <v>0.77</v>
      </c>
      <c r="K6" s="10">
        <v>1.0469999999999999</v>
      </c>
      <c r="L6" s="11">
        <f t="shared" si="4"/>
        <v>0.77445634186510215</v>
      </c>
      <c r="M6" s="11">
        <f t="shared" ref="M6" si="11">MIN(B6:K6)</f>
        <v>0.33999999999999997</v>
      </c>
      <c r="N6" s="11">
        <f t="shared" ref="N6" si="12">MAX(B6:K6)</f>
        <v>1.1439999999999999</v>
      </c>
      <c r="O6" s="11">
        <f t="shared" ref="O6" si="13">N6-M6</f>
        <v>0.80399999999999994</v>
      </c>
    </row>
    <row r="7" spans="1:15" ht="15.95" customHeight="1" x14ac:dyDescent="0.15">
      <c r="A7" s="8">
        <v>9</v>
      </c>
      <c r="B7" s="10">
        <v>0.79108873748469666</v>
      </c>
      <c r="C7" s="12">
        <v>0.46444130008316631</v>
      </c>
      <c r="D7" s="10">
        <v>0.86827821590396614</v>
      </c>
      <c r="E7" s="11">
        <v>0.3</v>
      </c>
      <c r="F7" s="10">
        <v>1.370205886619013</v>
      </c>
      <c r="G7" s="10">
        <v>0.3974586086477887</v>
      </c>
      <c r="H7" s="10">
        <v>1.018</v>
      </c>
      <c r="I7" s="10">
        <v>1.141</v>
      </c>
      <c r="J7" s="10">
        <v>0.6</v>
      </c>
      <c r="K7" s="10">
        <v>1.248</v>
      </c>
      <c r="L7" s="11">
        <f t="shared" si="4"/>
        <v>0.81984727487386289</v>
      </c>
      <c r="M7" s="11">
        <f t="shared" ref="M7" si="14">MIN(B7:K7)</f>
        <v>0.3</v>
      </c>
      <c r="N7" s="11">
        <f t="shared" ref="N7" si="15">MAX(B7:K7)</f>
        <v>1.370205886619013</v>
      </c>
      <c r="O7" s="11">
        <f t="shared" ref="O7" si="16">N7-M7</f>
        <v>1.0702058866190129</v>
      </c>
    </row>
    <row r="8" spans="1:15" ht="15.95" customHeight="1" x14ac:dyDescent="0.15">
      <c r="A8" s="8">
        <v>10</v>
      </c>
      <c r="B8" s="10">
        <v>0.78964808885418136</v>
      </c>
      <c r="C8" s="12">
        <v>0.44009353932111372</v>
      </c>
      <c r="D8" s="10">
        <v>0.72987561025153613</v>
      </c>
      <c r="E8" s="11">
        <v>0.47000000000000003</v>
      </c>
      <c r="F8" s="10">
        <v>0.73402437555922451</v>
      </c>
      <c r="G8" s="10">
        <v>0.83107701762636443</v>
      </c>
      <c r="H8" s="10">
        <v>0.84</v>
      </c>
      <c r="I8" s="10">
        <v>0.85399999999999998</v>
      </c>
      <c r="J8" s="10">
        <v>0.55000000000000004</v>
      </c>
      <c r="K8" s="10">
        <v>1.024</v>
      </c>
      <c r="L8" s="11">
        <f t="shared" si="4"/>
        <v>0.72627186316124204</v>
      </c>
      <c r="M8" s="11">
        <f t="shared" ref="M8" si="17">MIN(B8:K8)</f>
        <v>0.44009353932111372</v>
      </c>
      <c r="N8" s="11">
        <f t="shared" ref="N8" si="18">MAX(B8:K8)</f>
        <v>1.024</v>
      </c>
      <c r="O8" s="11">
        <f t="shared" ref="O8" si="19">N8-M8</f>
        <v>0.5839064606788863</v>
      </c>
    </row>
    <row r="9" spans="1:15" ht="15.95" customHeight="1" x14ac:dyDescent="0.15">
      <c r="A9" s="8">
        <v>11</v>
      </c>
      <c r="B9" s="10">
        <v>0.63327147542354711</v>
      </c>
      <c r="C9" s="12">
        <v>0.48108982584705479</v>
      </c>
      <c r="D9" s="10">
        <v>0.86362647785871649</v>
      </c>
      <c r="E9" s="11">
        <v>0.44</v>
      </c>
      <c r="F9" s="10">
        <v>0.71001962082017345</v>
      </c>
      <c r="G9" s="10">
        <v>0.55039409661174243</v>
      </c>
      <c r="H9" s="10">
        <v>0.89700000000000002</v>
      </c>
      <c r="I9" s="10">
        <v>0.78100000000000003</v>
      </c>
      <c r="J9" s="10">
        <v>0.36</v>
      </c>
      <c r="K9" s="10">
        <v>0.93799999999999994</v>
      </c>
      <c r="L9" s="11">
        <f t="shared" si="4"/>
        <v>0.66544014965612341</v>
      </c>
      <c r="M9" s="11">
        <f t="shared" ref="M9" si="20">MIN(B9:K9)</f>
        <v>0.36</v>
      </c>
      <c r="N9" s="11">
        <f t="shared" ref="N9" si="21">MAX(B9:K9)</f>
        <v>0.93799999999999994</v>
      </c>
      <c r="O9" s="11">
        <f t="shared" ref="O9" si="22">N9-M9</f>
        <v>0.57799999999999996</v>
      </c>
    </row>
    <row r="10" spans="1:15" ht="15.95" customHeight="1" x14ac:dyDescent="0.15">
      <c r="A10" s="8">
        <v>12</v>
      </c>
      <c r="B10" s="10">
        <v>0.43057050592034712</v>
      </c>
      <c r="C10" s="12">
        <v>0.4040478495823423</v>
      </c>
      <c r="D10" s="10">
        <v>0.82789888009830603</v>
      </c>
      <c r="E10" s="11">
        <v>0.27</v>
      </c>
      <c r="F10" s="10">
        <v>0.82789888009830626</v>
      </c>
      <c r="G10" s="10">
        <v>0.43559613085782006</v>
      </c>
      <c r="H10" s="10">
        <v>0.86099999999999999</v>
      </c>
      <c r="I10" s="10">
        <v>0.96399999999999997</v>
      </c>
      <c r="J10" s="10">
        <v>0.35</v>
      </c>
      <c r="K10" s="10">
        <v>1.3160000000000001</v>
      </c>
      <c r="L10" s="11">
        <f t="shared" si="4"/>
        <v>0.66870122465571213</v>
      </c>
      <c r="M10" s="11">
        <f t="shared" ref="M10" si="23">MIN(B10:K10)</f>
        <v>0.27</v>
      </c>
      <c r="N10" s="11">
        <f t="shared" ref="N10" si="24">MAX(B10:K10)</f>
        <v>1.3160000000000001</v>
      </c>
      <c r="O10" s="11">
        <f t="shared" ref="O10" si="25">N10-M10</f>
        <v>1.046</v>
      </c>
    </row>
    <row r="11" spans="1:15" ht="15.95" customHeight="1" x14ac:dyDescent="0.15">
      <c r="A11" s="8">
        <v>1</v>
      </c>
      <c r="B11" s="10">
        <v>0.38519689534880314</v>
      </c>
      <c r="C11" s="12">
        <v>0.40590714697948127</v>
      </c>
      <c r="D11" s="10">
        <v>0.79845955546915814</v>
      </c>
      <c r="E11" s="11">
        <v>0.37</v>
      </c>
      <c r="F11" s="10">
        <v>0.69830836177237643</v>
      </c>
      <c r="G11" s="10">
        <v>0.64822937080408471</v>
      </c>
      <c r="H11" s="10">
        <v>0.94399999999999995</v>
      </c>
      <c r="I11" s="10">
        <v>0.83599999999999997</v>
      </c>
      <c r="J11" s="10">
        <v>0.55000000000000004</v>
      </c>
      <c r="K11" s="10">
        <v>0.97899999999999998</v>
      </c>
      <c r="L11" s="11">
        <f t="shared" si="4"/>
        <v>0.66151013303739048</v>
      </c>
      <c r="M11" s="11">
        <f t="shared" ref="M11" si="26">MIN(B11:K11)</f>
        <v>0.37</v>
      </c>
      <c r="N11" s="11">
        <f t="shared" ref="N11" si="27">MAX(B11:K11)</f>
        <v>0.97899999999999998</v>
      </c>
      <c r="O11" s="11">
        <f t="shared" ref="O11" si="28">N11-M11</f>
        <v>0.60899999999999999</v>
      </c>
    </row>
    <row r="12" spans="1:15" ht="15.95" customHeight="1" x14ac:dyDescent="0.15">
      <c r="A12" s="8">
        <v>2</v>
      </c>
      <c r="B12" s="10">
        <v>0.81121236847405309</v>
      </c>
      <c r="C12" s="12">
        <v>0.37462349667584033</v>
      </c>
      <c r="D12" s="10">
        <v>0.87261230894102926</v>
      </c>
      <c r="E12" s="11">
        <v>0.54</v>
      </c>
      <c r="F12" s="10">
        <v>0.60957481136771408</v>
      </c>
      <c r="G12" s="10">
        <v>0.65466468805841116</v>
      </c>
      <c r="H12" s="10">
        <v>0.91100000000000003</v>
      </c>
      <c r="I12" s="10">
        <v>0.89500000000000002</v>
      </c>
      <c r="J12" s="10">
        <v>0.67</v>
      </c>
      <c r="K12" s="10">
        <v>0.82199999999999995</v>
      </c>
      <c r="L12" s="11">
        <f t="shared" si="4"/>
        <v>0.71606876735170488</v>
      </c>
      <c r="M12" s="11">
        <f t="shared" ref="M12" si="29">MIN(B12:K12)</f>
        <v>0.37462349667584033</v>
      </c>
      <c r="N12" s="11">
        <f t="shared" ref="N12" si="30">MAX(B12:K12)</f>
        <v>0.91100000000000003</v>
      </c>
      <c r="O12" s="11">
        <f t="shared" ref="O12" si="31">N12-M12</f>
        <v>0.53637650332415965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0.62917818689554283</v>
      </c>
      <c r="C21" s="11">
        <f>AVERAGE(C3:C20)</f>
        <v>0.43842197696534863</v>
      </c>
      <c r="D21" s="11">
        <f t="shared" ref="D21:J21" si="56">AVERAGE(D3:D20)</f>
        <v>0.8025358370866188</v>
      </c>
      <c r="E21" s="11">
        <f t="shared" si="56"/>
        <v>0.39384474962317872</v>
      </c>
      <c r="F21" s="11">
        <f t="shared" si="56"/>
        <v>0.82275647051705025</v>
      </c>
      <c r="G21" s="11">
        <f t="shared" si="56"/>
        <v>0.5624735934143299</v>
      </c>
      <c r="H21" s="11">
        <f t="shared" si="56"/>
        <v>0.92688888888888876</v>
      </c>
      <c r="I21" s="11">
        <f>AVERAGE(I3:I20)</f>
        <v>0.94155555555555559</v>
      </c>
      <c r="J21" s="11">
        <f t="shared" si="56"/>
        <v>0.56557853331984509</v>
      </c>
      <c r="K21" s="11">
        <f>AVERAGE(K3:K20)</f>
        <v>1.0134444444444444</v>
      </c>
      <c r="L21" s="11">
        <f>AVERAGE(L3:L20)</f>
        <v>0.69007317398267398</v>
      </c>
      <c r="M21" s="11">
        <f>AVERAGE(M3:M20)</f>
        <v>0.19238610363484399</v>
      </c>
      <c r="N21" s="11">
        <f>AVERAGE(N3:N20)</f>
        <v>0.57240032703438959</v>
      </c>
      <c r="O21" s="11">
        <f>AVERAGE(O3:O20)</f>
        <v>0.38001422339954566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21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0.57999999999999996</v>
      </c>
      <c r="K3" s="10"/>
      <c r="L3" s="11">
        <f t="shared" ref="L3" si="0">AVERAGE(B3:K3)</f>
        <v>0.57999999999999996</v>
      </c>
      <c r="M3" s="11">
        <f t="shared" ref="M3" si="1">MIN(B3:K3)</f>
        <v>0.57999999999999996</v>
      </c>
      <c r="N3" s="11">
        <f t="shared" ref="N3" si="2">MAX(B3:K3)</f>
        <v>0.57999999999999996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0.57597959460363057</v>
      </c>
      <c r="C4" s="12">
        <v>0.89119735406861977</v>
      </c>
      <c r="D4" s="10">
        <v>0.451908713319913</v>
      </c>
      <c r="E4" s="11"/>
      <c r="F4" s="10">
        <v>0.5070017436204789</v>
      </c>
      <c r="G4" s="10">
        <v>0.49528935279665148</v>
      </c>
      <c r="H4" s="10"/>
      <c r="I4" s="10">
        <v>0.38800000000000001</v>
      </c>
      <c r="J4" s="12">
        <v>0.89119735406861977</v>
      </c>
      <c r="K4" s="10"/>
      <c r="L4" s="11">
        <f t="shared" ref="L4:L12" si="4">AVERAGE(B4:K4)</f>
        <v>0.60008201606827327</v>
      </c>
      <c r="M4" s="11">
        <f t="shared" ref="M4" si="5">MIN(B4:K4)</f>
        <v>0.38800000000000001</v>
      </c>
      <c r="N4" s="11">
        <f t="shared" ref="N4" si="6">MAX(B4:K4)</f>
        <v>0.89119735406861977</v>
      </c>
      <c r="O4" s="11">
        <f t="shared" ref="O4" si="7">N4-M4</f>
        <v>0.50319735406861976</v>
      </c>
    </row>
    <row r="5" spans="1:15" ht="15.95" customHeight="1" x14ac:dyDescent="0.15">
      <c r="A5" s="8">
        <v>7</v>
      </c>
      <c r="B5" s="10">
        <v>0.29511240769725544</v>
      </c>
      <c r="C5" s="12">
        <v>0.52329432431951817</v>
      </c>
      <c r="D5" s="10">
        <v>0.46696733276700986</v>
      </c>
      <c r="E5" s="11"/>
      <c r="F5" s="10">
        <v>1.4876439082824571</v>
      </c>
      <c r="G5" s="10">
        <v>0.59401811847831465</v>
      </c>
      <c r="H5" s="10"/>
      <c r="I5" s="10">
        <v>0.38300000000000001</v>
      </c>
      <c r="J5" s="10">
        <v>0.82</v>
      </c>
      <c r="K5" s="10"/>
      <c r="L5" s="11">
        <f t="shared" si="4"/>
        <v>0.65286229879207924</v>
      </c>
      <c r="M5" s="11">
        <f t="shared" ref="M5" si="8">MIN(B5:K5)</f>
        <v>0.29511240769725544</v>
      </c>
      <c r="N5" s="11">
        <f t="shared" ref="N5" si="9">MAX(B5:K5)</f>
        <v>1.4876439082824571</v>
      </c>
      <c r="O5" s="11">
        <f t="shared" ref="O5" si="10">N5-M5</f>
        <v>1.1925315005852015</v>
      </c>
    </row>
    <row r="6" spans="1:15" ht="15.95" customHeight="1" x14ac:dyDescent="0.15">
      <c r="A6" s="8">
        <v>8</v>
      </c>
      <c r="B6" s="10">
        <v>0.4441468481718347</v>
      </c>
      <c r="C6" s="12">
        <v>0.59384779947168564</v>
      </c>
      <c r="D6" s="10">
        <v>0.44433947420333747</v>
      </c>
      <c r="E6" s="11"/>
      <c r="F6" s="10">
        <v>0.54104119133402151</v>
      </c>
      <c r="G6" s="10">
        <v>0.64446980555151379</v>
      </c>
      <c r="H6" s="10"/>
      <c r="I6" s="10">
        <v>0.29899999999999999</v>
      </c>
      <c r="J6" s="10">
        <v>0.77</v>
      </c>
      <c r="K6" s="10"/>
      <c r="L6" s="11">
        <f t="shared" si="4"/>
        <v>0.53383501696177049</v>
      </c>
      <c r="M6" s="11">
        <f t="shared" ref="M6" si="11">MIN(B6:K6)</f>
        <v>0.29899999999999999</v>
      </c>
      <c r="N6" s="11">
        <f t="shared" ref="N6" si="12">MAX(B6:K6)</f>
        <v>0.77</v>
      </c>
      <c r="O6" s="11">
        <f t="shared" ref="O6" si="13">N6-M6</f>
        <v>0.47100000000000003</v>
      </c>
    </row>
    <row r="7" spans="1:15" ht="15.95" customHeight="1" x14ac:dyDescent="0.15">
      <c r="A7" s="8">
        <v>9</v>
      </c>
      <c r="B7" s="10">
        <v>0.41921448095610053</v>
      </c>
      <c r="C7" s="12">
        <v>0.57314436652820144</v>
      </c>
      <c r="D7" s="10">
        <v>0.37214638793071875</v>
      </c>
      <c r="E7" s="11"/>
      <c r="F7" s="10">
        <v>1.8256249927915962</v>
      </c>
      <c r="G7" s="10">
        <v>0.24348938039868329</v>
      </c>
      <c r="H7" s="10"/>
      <c r="I7" s="10">
        <v>0.252</v>
      </c>
      <c r="J7" s="10">
        <v>0.41</v>
      </c>
      <c r="K7" s="10"/>
      <c r="L7" s="11">
        <f t="shared" si="4"/>
        <v>0.58508851551504293</v>
      </c>
      <c r="M7" s="11">
        <f t="shared" ref="M7" si="14">MIN(B7:K7)</f>
        <v>0.24348938039868329</v>
      </c>
      <c r="N7" s="11">
        <f t="shared" ref="N7" si="15">MAX(B7:K7)</f>
        <v>1.8256249927915962</v>
      </c>
      <c r="O7" s="11">
        <f t="shared" ref="O7" si="16">N7-M7</f>
        <v>1.5821356123929129</v>
      </c>
    </row>
    <row r="8" spans="1:15" ht="15.95" customHeight="1" x14ac:dyDescent="0.15">
      <c r="A8" s="8">
        <v>10</v>
      </c>
      <c r="B8" s="10">
        <v>0.3585871552250241</v>
      </c>
      <c r="C8" s="12">
        <v>0.8966777056011711</v>
      </c>
      <c r="D8" s="10">
        <v>0.53992633999922279</v>
      </c>
      <c r="E8" s="11"/>
      <c r="F8" s="10">
        <v>0.62453226605849599</v>
      </c>
      <c r="G8" s="10">
        <v>0.79509067113895693</v>
      </c>
      <c r="H8" s="10"/>
      <c r="I8" s="10">
        <v>0.29799999999999999</v>
      </c>
      <c r="J8" s="10">
        <v>0.5</v>
      </c>
      <c r="K8" s="10"/>
      <c r="L8" s="11">
        <f t="shared" si="4"/>
        <v>0.57325916257469589</v>
      </c>
      <c r="M8" s="11">
        <f t="shared" ref="M8" si="17">MIN(B8:K8)</f>
        <v>0.29799999999999999</v>
      </c>
      <c r="N8" s="11">
        <f t="shared" ref="N8" si="18">MAX(B8:K8)</f>
        <v>0.8966777056011711</v>
      </c>
      <c r="O8" s="11">
        <f t="shared" ref="O8" si="19">N8-M8</f>
        <v>0.59867770560117117</v>
      </c>
    </row>
    <row r="9" spans="1:15" ht="15.95" customHeight="1" x14ac:dyDescent="0.15">
      <c r="A9" s="8">
        <v>11</v>
      </c>
      <c r="B9" s="10">
        <v>0.28053448126263592</v>
      </c>
      <c r="C9" s="12">
        <v>0.74464762077425861</v>
      </c>
      <c r="D9" s="10">
        <v>0.75074769843450528</v>
      </c>
      <c r="E9" s="11"/>
      <c r="F9" s="10">
        <v>0.87923504911233719</v>
      </c>
      <c r="G9" s="10">
        <v>0.31791548940288239</v>
      </c>
      <c r="H9" s="10"/>
      <c r="I9" s="10">
        <v>0.315</v>
      </c>
      <c r="J9" s="10">
        <v>0.8</v>
      </c>
      <c r="K9" s="10"/>
      <c r="L9" s="11">
        <f t="shared" si="4"/>
        <v>0.58401147699808853</v>
      </c>
      <c r="M9" s="11">
        <f t="shared" ref="M9" si="20">MIN(B9:K9)</f>
        <v>0.28053448126263592</v>
      </c>
      <c r="N9" s="11">
        <f t="shared" ref="N9" si="21">MAX(B9:K9)</f>
        <v>0.87923504911233719</v>
      </c>
      <c r="O9" s="11">
        <f t="shared" ref="O9" si="22">N9-M9</f>
        <v>0.59870056784970127</v>
      </c>
    </row>
    <row r="10" spans="1:15" ht="15.95" customHeight="1" x14ac:dyDescent="0.15">
      <c r="A10" s="8">
        <v>12</v>
      </c>
      <c r="B10" s="10">
        <v>0.42116193232856691</v>
      </c>
      <c r="C10" s="12">
        <v>1.1231121360154896</v>
      </c>
      <c r="D10" s="10">
        <v>0.5367174554812586</v>
      </c>
      <c r="E10" s="11"/>
      <c r="F10" s="10">
        <v>1.0633884827708875</v>
      </c>
      <c r="G10" s="10">
        <v>0.39985094976167845</v>
      </c>
      <c r="H10" s="10"/>
      <c r="I10" s="10">
        <v>0.312</v>
      </c>
      <c r="J10" s="10">
        <v>0.32</v>
      </c>
      <c r="K10" s="10"/>
      <c r="L10" s="11">
        <f t="shared" si="4"/>
        <v>0.59660442233684019</v>
      </c>
      <c r="M10" s="11">
        <f t="shared" ref="M10" si="23">MIN(B10:K10)</f>
        <v>0.312</v>
      </c>
      <c r="N10" s="11">
        <f t="shared" ref="N10" si="24">MAX(B10:K10)</f>
        <v>1.1231121360154896</v>
      </c>
      <c r="O10" s="11">
        <f t="shared" ref="O10" si="25">N10-M10</f>
        <v>0.81111213601548959</v>
      </c>
    </row>
    <row r="11" spans="1:15" ht="15.95" customHeight="1" x14ac:dyDescent="0.15">
      <c r="A11" s="8">
        <v>1</v>
      </c>
      <c r="B11" s="10">
        <v>0.40955185648431336</v>
      </c>
      <c r="C11" s="12">
        <v>0.7670081509838782</v>
      </c>
      <c r="D11" s="10">
        <v>0.84290849523089983</v>
      </c>
      <c r="E11" s="11"/>
      <c r="F11" s="10">
        <v>1.0423744638456094</v>
      </c>
      <c r="G11" s="10">
        <v>0.40054243209087792</v>
      </c>
      <c r="H11" s="10"/>
      <c r="I11" s="10">
        <v>0.29799999999999999</v>
      </c>
      <c r="J11" s="10">
        <v>0.31</v>
      </c>
      <c r="K11" s="10"/>
      <c r="L11" s="11">
        <f t="shared" si="4"/>
        <v>0.58148362837651124</v>
      </c>
      <c r="M11" s="11">
        <f t="shared" ref="M11" si="26">MIN(B11:K11)</f>
        <v>0.29799999999999999</v>
      </c>
      <c r="N11" s="11">
        <f t="shared" ref="N11" si="27">MAX(B11:K11)</f>
        <v>1.0423744638456094</v>
      </c>
      <c r="O11" s="11">
        <f t="shared" ref="O11" si="28">N11-M11</f>
        <v>0.74437446384560935</v>
      </c>
    </row>
    <row r="12" spans="1:15" ht="15.95" customHeight="1" x14ac:dyDescent="0.15">
      <c r="A12" s="8">
        <v>2</v>
      </c>
      <c r="B12" s="10">
        <v>0.35849049878121048</v>
      </c>
      <c r="C12" s="12">
        <v>0.59173883903909708</v>
      </c>
      <c r="D12" s="10">
        <v>0.63705791968377345</v>
      </c>
      <c r="E12" s="11"/>
      <c r="F12" s="10">
        <v>1.4126453443949785</v>
      </c>
      <c r="G12" s="10">
        <v>0.68252075614419916</v>
      </c>
      <c r="H12" s="10"/>
      <c r="I12" s="10">
        <v>0.34200000000000003</v>
      </c>
      <c r="J12" s="10">
        <v>0.39</v>
      </c>
      <c r="K12" s="10"/>
      <c r="L12" s="11">
        <f t="shared" si="4"/>
        <v>0.63063619400617976</v>
      </c>
      <c r="M12" s="11">
        <f t="shared" ref="M12" si="29">MIN(B12:K12)</f>
        <v>0.34200000000000003</v>
      </c>
      <c r="N12" s="11">
        <f t="shared" ref="N12" si="30">MAX(B12:K12)</f>
        <v>1.4126453443949785</v>
      </c>
      <c r="O12" s="11">
        <f t="shared" ref="O12" si="31">N12-M12</f>
        <v>1.0706453443949784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0.39586436172339678</v>
      </c>
      <c r="C21" s="11">
        <f t="shared" ref="C21:J21" si="56">AVERAGE(C3:C20)</f>
        <v>0.74496314408910225</v>
      </c>
      <c r="D21" s="11">
        <f t="shared" si="56"/>
        <v>0.56030220189451541</v>
      </c>
      <c r="E21" s="11"/>
      <c r="F21" s="11">
        <f t="shared" si="56"/>
        <v>1.0426097158012069</v>
      </c>
      <c r="G21" s="11">
        <f t="shared" si="56"/>
        <v>0.50813188397375098</v>
      </c>
      <c r="H21" s="11"/>
      <c r="I21" s="11">
        <f>AVERAGE(I3:I20)</f>
        <v>0.32077777777777777</v>
      </c>
      <c r="J21" s="11">
        <f t="shared" si="56"/>
        <v>0.5791197354068619</v>
      </c>
      <c r="K21" s="11"/>
      <c r="L21" s="11">
        <f>AVERAGE(L3:L20)</f>
        <v>0.59178627316294818</v>
      </c>
      <c r="M21" s="11">
        <f>AVERAGE(M3:M20)</f>
        <v>0.18534090385325414</v>
      </c>
      <c r="N21" s="11">
        <f>AVERAGE(N3:N20)</f>
        <v>0.6060283863395699</v>
      </c>
      <c r="O21" s="11">
        <f>AVERAGE(O3:O20)</f>
        <v>0.42068748248631577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20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1.9370000000000001</v>
      </c>
      <c r="K3" s="10"/>
      <c r="L3" s="11">
        <f t="shared" ref="L3" si="0">AVERAGE(B3:K3)</f>
        <v>1.9370000000000001</v>
      </c>
      <c r="M3" s="11">
        <f t="shared" ref="M3" si="1">MIN(B3:K3)</f>
        <v>1.9370000000000001</v>
      </c>
      <c r="N3" s="11">
        <f t="shared" ref="N3" si="2">MAX(B3:K3)</f>
        <v>1.9370000000000001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1.056092725967422</v>
      </c>
      <c r="C4" s="12">
        <v>1.4042098358021704</v>
      </c>
      <c r="D4" s="10">
        <v>0.81743065340383947</v>
      </c>
      <c r="E4" s="11"/>
      <c r="F4" s="10">
        <v>2.5735331542586701</v>
      </c>
      <c r="G4" s="10">
        <v>1.6292925215068019</v>
      </c>
      <c r="H4" s="10"/>
      <c r="I4" s="10">
        <v>1.8879999999999999</v>
      </c>
      <c r="J4" s="12">
        <v>1.4042098358021704</v>
      </c>
      <c r="K4" s="10"/>
      <c r="L4" s="11">
        <f t="shared" ref="L4:L12" si="4">AVERAGE(B4:K4)</f>
        <v>1.5389669609630106</v>
      </c>
      <c r="M4" s="11">
        <f t="shared" ref="M4" si="5">MIN(B4:K4)</f>
        <v>0.81743065340383947</v>
      </c>
      <c r="N4" s="11">
        <f t="shared" ref="N4" si="6">MAX(B4:K4)</f>
        <v>2.5735331542586701</v>
      </c>
      <c r="O4" s="11">
        <f t="shared" ref="O4" si="7">N4-M4</f>
        <v>1.7561025008548308</v>
      </c>
    </row>
    <row r="5" spans="1:15" ht="15.95" customHeight="1" x14ac:dyDescent="0.15">
      <c r="A5" s="8">
        <v>7</v>
      </c>
      <c r="B5" s="10">
        <v>1.1553535504340837</v>
      </c>
      <c r="C5" s="12">
        <v>1.3328433812720286</v>
      </c>
      <c r="D5" s="10">
        <v>1.2117669854872382</v>
      </c>
      <c r="E5" s="11"/>
      <c r="F5" s="10">
        <v>3.5971581308096905</v>
      </c>
      <c r="G5" s="10">
        <v>0.52291921639396333</v>
      </c>
      <c r="H5" s="10"/>
      <c r="I5" s="10">
        <v>1.319</v>
      </c>
      <c r="J5" s="10">
        <v>1.66</v>
      </c>
      <c r="K5" s="10"/>
      <c r="L5" s="11">
        <f t="shared" si="4"/>
        <v>1.5427201806281434</v>
      </c>
      <c r="M5" s="11">
        <f t="shared" ref="M5" si="8">MIN(B5:K5)</f>
        <v>0.52291921639396333</v>
      </c>
      <c r="N5" s="11">
        <f t="shared" ref="N5" si="9">MAX(B5:K5)</f>
        <v>3.5971581308096905</v>
      </c>
      <c r="O5" s="11">
        <f t="shared" ref="O5" si="10">N5-M5</f>
        <v>3.0742389144157274</v>
      </c>
    </row>
    <row r="6" spans="1:15" ht="15.95" customHeight="1" x14ac:dyDescent="0.15">
      <c r="A6" s="8">
        <v>8</v>
      </c>
      <c r="B6" s="10">
        <v>0.9952189099614619</v>
      </c>
      <c r="C6" s="12">
        <v>1.5741483549266682</v>
      </c>
      <c r="D6" s="10">
        <v>0.81813931918648541</v>
      </c>
      <c r="E6" s="11"/>
      <c r="F6" s="10">
        <v>3.4118225972654619</v>
      </c>
      <c r="G6" s="10">
        <v>1.0257934992310525</v>
      </c>
      <c r="H6" s="10"/>
      <c r="I6" s="10">
        <v>1.3069999999999999</v>
      </c>
      <c r="J6" s="10">
        <v>2.31</v>
      </c>
      <c r="K6" s="10"/>
      <c r="L6" s="11">
        <f t="shared" si="4"/>
        <v>1.6345889543673042</v>
      </c>
      <c r="M6" s="11">
        <f t="shared" ref="M6" si="11">MIN(B6:K6)</f>
        <v>0.81813931918648541</v>
      </c>
      <c r="N6" s="11">
        <f t="shared" ref="N6" si="12">MAX(B6:K6)</f>
        <v>3.4118225972654619</v>
      </c>
      <c r="O6" s="11">
        <f t="shared" ref="O6" si="13">N6-M6</f>
        <v>2.5936832780789763</v>
      </c>
    </row>
    <row r="7" spans="1:15" ht="15.95" customHeight="1" x14ac:dyDescent="0.15">
      <c r="A7" s="8">
        <v>9</v>
      </c>
      <c r="B7" s="10">
        <v>0.96789706527399977</v>
      </c>
      <c r="C7" s="12">
        <v>1.3252817414665654</v>
      </c>
      <c r="D7" s="10">
        <v>0.75747389454617164</v>
      </c>
      <c r="E7" s="11"/>
      <c r="F7" s="10">
        <v>3.180451250333574</v>
      </c>
      <c r="G7" s="10">
        <v>0.69116615005651127</v>
      </c>
      <c r="H7" s="10"/>
      <c r="I7" s="10">
        <v>1.2190000000000001</v>
      </c>
      <c r="J7" s="10">
        <v>1.25</v>
      </c>
      <c r="K7" s="10"/>
      <c r="L7" s="11">
        <f t="shared" si="4"/>
        <v>1.3416100145252603</v>
      </c>
      <c r="M7" s="11">
        <f t="shared" ref="M7" si="14">MIN(B7:K7)</f>
        <v>0.69116615005651127</v>
      </c>
      <c r="N7" s="11">
        <f t="shared" ref="N7" si="15">MAX(B7:K7)</f>
        <v>3.180451250333574</v>
      </c>
      <c r="O7" s="11">
        <f t="shared" ref="O7" si="16">N7-M7</f>
        <v>2.4892851002770628</v>
      </c>
    </row>
    <row r="8" spans="1:15" ht="15.95" customHeight="1" x14ac:dyDescent="0.15">
      <c r="A8" s="8">
        <v>10</v>
      </c>
      <c r="B8" s="10">
        <v>1.1301514606699394</v>
      </c>
      <c r="C8" s="12">
        <v>0.98625269564061924</v>
      </c>
      <c r="D8" s="10">
        <v>0.87312564641739909</v>
      </c>
      <c r="E8" s="11"/>
      <c r="F8" s="10">
        <v>3.0689219078494352</v>
      </c>
      <c r="G8" s="10">
        <v>0.79106343905669707</v>
      </c>
      <c r="H8" s="10"/>
      <c r="I8" s="10">
        <v>1.385</v>
      </c>
      <c r="J8" s="10">
        <v>3.96</v>
      </c>
      <c r="K8" s="10"/>
      <c r="L8" s="11">
        <f t="shared" si="4"/>
        <v>1.7420735928048698</v>
      </c>
      <c r="M8" s="11">
        <f t="shared" ref="M8" si="17">MIN(B8:K8)</f>
        <v>0.79106343905669707</v>
      </c>
      <c r="N8" s="11">
        <f t="shared" ref="N8" si="18">MAX(B8:K8)</f>
        <v>3.96</v>
      </c>
      <c r="O8" s="11">
        <f t="shared" ref="O8" si="19">N8-M8</f>
        <v>3.1689365609433029</v>
      </c>
    </row>
    <row r="9" spans="1:15" ht="15.95" customHeight="1" x14ac:dyDescent="0.15">
      <c r="A9" s="8">
        <v>11</v>
      </c>
      <c r="B9" s="10">
        <v>0.82194233524822569</v>
      </c>
      <c r="C9" s="12">
        <v>1.4281629347738709</v>
      </c>
      <c r="D9" s="10">
        <v>0.92262492283824216</v>
      </c>
      <c r="E9" s="11"/>
      <c r="F9" s="10">
        <v>3.0048437176069931</v>
      </c>
      <c r="G9" s="10">
        <v>1.6248370886669317</v>
      </c>
      <c r="H9" s="10"/>
      <c r="I9" s="10">
        <v>0.89600000000000002</v>
      </c>
      <c r="J9" s="10">
        <v>1.7</v>
      </c>
      <c r="K9" s="10"/>
      <c r="L9" s="11">
        <f t="shared" si="4"/>
        <v>1.4854872855906092</v>
      </c>
      <c r="M9" s="11">
        <f t="shared" ref="M9" si="20">MIN(B9:K9)</f>
        <v>0.82194233524822569</v>
      </c>
      <c r="N9" s="11">
        <f t="shared" ref="N9" si="21">MAX(B9:K9)</f>
        <v>3.0048437176069931</v>
      </c>
      <c r="O9" s="11">
        <f t="shared" ref="O9" si="22">N9-M9</f>
        <v>2.1829013823587675</v>
      </c>
    </row>
    <row r="10" spans="1:15" ht="15.95" customHeight="1" x14ac:dyDescent="0.15">
      <c r="A10" s="8">
        <v>12</v>
      </c>
      <c r="B10" s="10">
        <v>1.0812657827774192</v>
      </c>
      <c r="C10" s="12">
        <v>1.4457945912622405</v>
      </c>
      <c r="D10" s="10">
        <v>0.82136149829992922</v>
      </c>
      <c r="E10" s="11"/>
      <c r="F10" s="10">
        <v>2.6475761573128689</v>
      </c>
      <c r="G10" s="10">
        <v>1.0142892938717916</v>
      </c>
      <c r="H10" s="10"/>
      <c r="I10" s="10">
        <v>1.45</v>
      </c>
      <c r="J10" s="10">
        <v>2.98</v>
      </c>
      <c r="K10" s="10"/>
      <c r="L10" s="11">
        <f t="shared" si="4"/>
        <v>1.6343267605034644</v>
      </c>
      <c r="M10" s="11">
        <f t="shared" ref="M10" si="23">MIN(B10:K10)</f>
        <v>0.82136149829992922</v>
      </c>
      <c r="N10" s="11">
        <f t="shared" ref="N10" si="24">MAX(B10:K10)</f>
        <v>2.98</v>
      </c>
      <c r="O10" s="11">
        <f t="shared" ref="O10" si="25">N10-M10</f>
        <v>2.1586385017000707</v>
      </c>
    </row>
    <row r="11" spans="1:15" ht="15.95" customHeight="1" x14ac:dyDescent="0.15">
      <c r="A11" s="8">
        <v>1</v>
      </c>
      <c r="B11" s="10">
        <v>1.5025853506411389</v>
      </c>
      <c r="C11" s="12">
        <v>1.3234227936453227</v>
      </c>
      <c r="D11" s="10">
        <v>1.577409342228957</v>
      </c>
      <c r="E11" s="11"/>
      <c r="F11" s="10">
        <v>2.8899509175102618</v>
      </c>
      <c r="G11" s="10">
        <v>0.99463066601312122</v>
      </c>
      <c r="H11" s="10"/>
      <c r="I11" s="10">
        <v>1.5920000000000001</v>
      </c>
      <c r="J11" s="10">
        <v>1.52</v>
      </c>
      <c r="K11" s="10"/>
      <c r="L11" s="11">
        <f t="shared" si="4"/>
        <v>1.6285712957198288</v>
      </c>
      <c r="M11" s="11">
        <f t="shared" ref="M11" si="26">MIN(B11:K11)</f>
        <v>0.99463066601312122</v>
      </c>
      <c r="N11" s="11">
        <f t="shared" ref="N11" si="27">MAX(B11:K11)</f>
        <v>2.8899509175102618</v>
      </c>
      <c r="O11" s="11">
        <f t="shared" ref="O11" si="28">N11-M11</f>
        <v>1.8953202514971406</v>
      </c>
    </row>
    <row r="12" spans="1:15" ht="15.95" customHeight="1" x14ac:dyDescent="0.15">
      <c r="A12" s="8">
        <v>2</v>
      </c>
      <c r="B12" s="10">
        <v>1.3356970408131605</v>
      </c>
      <c r="C12" s="12">
        <v>1.5531267081011191</v>
      </c>
      <c r="D12" s="10">
        <v>0.70074517328157526</v>
      </c>
      <c r="E12" s="11"/>
      <c r="F12" s="10">
        <v>2.4304353574752016</v>
      </c>
      <c r="G12" s="10">
        <v>0.91769198276064989</v>
      </c>
      <c r="H12" s="10"/>
      <c r="I12" s="10">
        <v>1.6619999999999999</v>
      </c>
      <c r="J12" s="10">
        <v>1.9450000000000001</v>
      </c>
      <c r="K12" s="10"/>
      <c r="L12" s="11">
        <f t="shared" si="4"/>
        <v>1.5063851803473867</v>
      </c>
      <c r="M12" s="11">
        <f t="shared" ref="M12" si="29">MIN(B12:K12)</f>
        <v>0.70074517328157526</v>
      </c>
      <c r="N12" s="11">
        <f t="shared" ref="N12" si="30">MAX(B12:K12)</f>
        <v>2.4304353574752016</v>
      </c>
      <c r="O12" s="11">
        <f t="shared" ref="O12" si="31">N12-M12</f>
        <v>1.7296901841936263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1.1162449135318722</v>
      </c>
      <c r="C21" s="11">
        <f t="shared" ref="C21:J21" si="56">AVERAGE(C3:C20)</f>
        <v>1.3748047818767339</v>
      </c>
      <c r="D21" s="11">
        <f t="shared" si="56"/>
        <v>0.9444530484099819</v>
      </c>
      <c r="E21" s="11"/>
      <c r="F21" s="11">
        <f t="shared" si="56"/>
        <v>2.9782992433802398</v>
      </c>
      <c r="G21" s="11">
        <f t="shared" si="56"/>
        <v>1.0235204286175024</v>
      </c>
      <c r="H21" s="11"/>
      <c r="I21" s="11">
        <f>AVERAGE(I3:I20)</f>
        <v>1.4131111111111112</v>
      </c>
      <c r="J21" s="11">
        <f t="shared" si="56"/>
        <v>2.0666209835802172</v>
      </c>
      <c r="K21" s="11"/>
      <c r="L21" s="11">
        <f>AVERAGE(L3:L20)</f>
        <v>1.5991730225449878</v>
      </c>
      <c r="M21" s="11">
        <f>AVERAGE(M3:M20)</f>
        <v>0.49535546949668596</v>
      </c>
      <c r="N21" s="11">
        <f>AVERAGE(N3:N20)</f>
        <v>1.6647330625144361</v>
      </c>
      <c r="O21" s="11">
        <f>AVERAGE(O3:O20)</f>
        <v>1.1693775930177503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3.23</v>
      </c>
      <c r="K3" s="10"/>
      <c r="L3" s="11">
        <f t="shared" ref="L3" si="0">AVERAGE(B3:K3)</f>
        <v>3.23</v>
      </c>
      <c r="M3" s="11">
        <f t="shared" ref="M3" si="1">MIN(B3:K3)</f>
        <v>3.23</v>
      </c>
      <c r="N3" s="11">
        <f t="shared" ref="N3" si="2">MAX(B3:K3)</f>
        <v>3.23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1.3455068272064501</v>
      </c>
      <c r="C4" s="12">
        <v>1.9273516043004923</v>
      </c>
      <c r="D4" s="10">
        <v>0.63072920926333698</v>
      </c>
      <c r="E4" s="11"/>
      <c r="F4" s="10">
        <v>3.64075208682421</v>
      </c>
      <c r="G4" s="10">
        <v>2.529158353320256</v>
      </c>
      <c r="H4" s="10"/>
      <c r="I4" s="10">
        <v>1.754</v>
      </c>
      <c r="J4" s="12">
        <v>1.9273516043004923</v>
      </c>
      <c r="K4" s="10"/>
      <c r="L4" s="11">
        <f t="shared" ref="L4:L12" si="4">AVERAGE(B4:K4)</f>
        <v>1.9649785264593196</v>
      </c>
      <c r="M4" s="11">
        <f t="shared" ref="M4" si="5">MIN(B4:K4)</f>
        <v>0.63072920926333698</v>
      </c>
      <c r="N4" s="11">
        <f t="shared" ref="N4" si="6">MAX(B4:K4)</f>
        <v>3.64075208682421</v>
      </c>
      <c r="O4" s="11">
        <f t="shared" ref="O4" si="7">N4-M4</f>
        <v>3.0100228775608731</v>
      </c>
    </row>
    <row r="5" spans="1:15" ht="15.95" customHeight="1" x14ac:dyDescent="0.15">
      <c r="A5" s="8">
        <v>7</v>
      </c>
      <c r="B5" s="10">
        <v>1.2865965837787565</v>
      </c>
      <c r="C5" s="12">
        <v>1.4334776266255889</v>
      </c>
      <c r="D5" s="10">
        <v>0.98337576317685005</v>
      </c>
      <c r="E5" s="11"/>
      <c r="F5" s="10">
        <v>3.9440070695652167</v>
      </c>
      <c r="G5" s="10">
        <v>0.93581011274308601</v>
      </c>
      <c r="H5" s="10"/>
      <c r="I5" s="10">
        <v>2.06</v>
      </c>
      <c r="J5" s="10">
        <v>1.53</v>
      </c>
      <c r="K5" s="10"/>
      <c r="L5" s="11">
        <f t="shared" si="4"/>
        <v>1.7390381651270712</v>
      </c>
      <c r="M5" s="11">
        <f t="shared" ref="M5" si="8">MIN(B5:K5)</f>
        <v>0.93581011274308601</v>
      </c>
      <c r="N5" s="11">
        <f t="shared" ref="N5" si="9">MAX(B5:K5)</f>
        <v>3.9440070695652167</v>
      </c>
      <c r="O5" s="11">
        <f t="shared" ref="O5" si="10">N5-M5</f>
        <v>3.0081969568221307</v>
      </c>
    </row>
    <row r="6" spans="1:15" ht="15.95" customHeight="1" x14ac:dyDescent="0.15">
      <c r="A6" s="8">
        <v>8</v>
      </c>
      <c r="B6" s="10">
        <v>1.4883380330240237</v>
      </c>
      <c r="C6" s="12">
        <v>2.2101821259863681</v>
      </c>
      <c r="D6" s="10">
        <v>1.4882477159684671</v>
      </c>
      <c r="E6" s="11"/>
      <c r="F6" s="10">
        <v>3.5016846691444226</v>
      </c>
      <c r="G6" s="10">
        <v>0.88890520287529229</v>
      </c>
      <c r="H6" s="10"/>
      <c r="I6" s="10">
        <v>1.42</v>
      </c>
      <c r="J6" s="10">
        <v>2.1800000000000002</v>
      </c>
      <c r="K6" s="10"/>
      <c r="L6" s="11">
        <f t="shared" si="4"/>
        <v>1.8824796781426534</v>
      </c>
      <c r="M6" s="11">
        <f t="shared" ref="M6" si="11">MIN(B6:K6)</f>
        <v>0.88890520287529229</v>
      </c>
      <c r="N6" s="11">
        <f t="shared" ref="N6" si="12">MAX(B6:K6)</f>
        <v>3.5016846691444226</v>
      </c>
      <c r="O6" s="11">
        <f t="shared" ref="O6" si="13">N6-M6</f>
        <v>2.6127794662691302</v>
      </c>
    </row>
    <row r="7" spans="1:15" ht="15.95" customHeight="1" x14ac:dyDescent="0.15">
      <c r="A7" s="8">
        <v>9</v>
      </c>
      <c r="B7" s="10">
        <v>1.2117755697016945</v>
      </c>
      <c r="C7" s="12">
        <v>1.9152306198590117</v>
      </c>
      <c r="D7" s="10">
        <v>1.3757410672306016</v>
      </c>
      <c r="E7" s="11"/>
      <c r="F7" s="10">
        <v>4.9764116470103543</v>
      </c>
      <c r="G7" s="10">
        <v>0.63118234733891609</v>
      </c>
      <c r="H7" s="10"/>
      <c r="I7" s="10">
        <v>1.393</v>
      </c>
      <c r="J7" s="10">
        <v>3.43</v>
      </c>
      <c r="K7" s="10"/>
      <c r="L7" s="11">
        <f t="shared" si="4"/>
        <v>2.1333344644486538</v>
      </c>
      <c r="M7" s="11">
        <f t="shared" ref="M7" si="14">MIN(B7:K7)</f>
        <v>0.63118234733891609</v>
      </c>
      <c r="N7" s="11">
        <f t="shared" ref="N7" si="15">MAX(B7:K7)</f>
        <v>4.9764116470103543</v>
      </c>
      <c r="O7" s="11">
        <f t="shared" ref="O7" si="16">N7-M7</f>
        <v>4.3452292996714386</v>
      </c>
    </row>
    <row r="8" spans="1:15" ht="15.95" customHeight="1" x14ac:dyDescent="0.15">
      <c r="A8" s="8">
        <v>10</v>
      </c>
      <c r="B8" s="10">
        <v>1.3929715296383707</v>
      </c>
      <c r="C8" s="12">
        <v>1.3402986956417193</v>
      </c>
      <c r="D8" s="10">
        <v>0.95143519390434173</v>
      </c>
      <c r="E8" s="11"/>
      <c r="F8" s="10">
        <v>2.8150438123433261</v>
      </c>
      <c r="G8" s="10">
        <v>0.90373547427497425</v>
      </c>
      <c r="H8" s="10"/>
      <c r="I8" s="10">
        <v>1.9850000000000001</v>
      </c>
      <c r="J8" s="10">
        <v>4.58</v>
      </c>
      <c r="K8" s="10"/>
      <c r="L8" s="11">
        <f t="shared" si="4"/>
        <v>1.9954978151146761</v>
      </c>
      <c r="M8" s="11">
        <f t="shared" ref="M8" si="17">MIN(B8:K8)</f>
        <v>0.90373547427497425</v>
      </c>
      <c r="N8" s="11">
        <f t="shared" ref="N8" si="18">MAX(B8:K8)</f>
        <v>4.58</v>
      </c>
      <c r="O8" s="11">
        <f t="shared" ref="O8" si="19">N8-M8</f>
        <v>3.6762645257250259</v>
      </c>
    </row>
    <row r="9" spans="1:15" ht="15.95" customHeight="1" x14ac:dyDescent="0.15">
      <c r="A9" s="8">
        <v>11</v>
      </c>
      <c r="B9" s="10">
        <v>1.191769864993564</v>
      </c>
      <c r="C9" s="12">
        <v>1.4039226501904722</v>
      </c>
      <c r="D9" s="10">
        <v>1.4643969694983046</v>
      </c>
      <c r="E9" s="11"/>
      <c r="F9" s="10">
        <v>3.7196360809669775</v>
      </c>
      <c r="G9" s="10">
        <v>0.75876998226684222</v>
      </c>
      <c r="H9" s="10"/>
      <c r="I9" s="10">
        <v>1.571</v>
      </c>
      <c r="J9" s="10">
        <v>1.69</v>
      </c>
      <c r="K9" s="10"/>
      <c r="L9" s="11">
        <f t="shared" si="4"/>
        <v>1.6856422211308801</v>
      </c>
      <c r="M9" s="11">
        <f t="shared" ref="M9" si="20">MIN(B9:K9)</f>
        <v>0.75876998226684222</v>
      </c>
      <c r="N9" s="11">
        <f t="shared" ref="N9" si="21">MAX(B9:K9)</f>
        <v>3.7196360809669775</v>
      </c>
      <c r="O9" s="11">
        <f t="shared" ref="O9" si="22">N9-M9</f>
        <v>2.9608660987001354</v>
      </c>
    </row>
    <row r="10" spans="1:15" ht="15.95" customHeight="1" x14ac:dyDescent="0.15">
      <c r="A10" s="8">
        <v>12</v>
      </c>
      <c r="B10" s="10">
        <v>1.124493911216417</v>
      </c>
      <c r="C10" s="12">
        <v>2.3923031805760724</v>
      </c>
      <c r="D10" s="10">
        <v>1.1717014408827175</v>
      </c>
      <c r="E10" s="11"/>
      <c r="F10" s="10">
        <v>6.20877350326142</v>
      </c>
      <c r="G10" s="10">
        <v>0.57845211591486323</v>
      </c>
      <c r="H10" s="10"/>
      <c r="I10" s="10">
        <v>0.98899999999999999</v>
      </c>
      <c r="J10" s="10">
        <v>1.83</v>
      </c>
      <c r="K10" s="10"/>
      <c r="L10" s="11">
        <f t="shared" si="4"/>
        <v>2.042103450264499</v>
      </c>
      <c r="M10" s="11">
        <f t="shared" ref="M10" si="23">MIN(B10:K10)</f>
        <v>0.57845211591486323</v>
      </c>
      <c r="N10" s="11">
        <f t="shared" ref="N10" si="24">MAX(B10:K10)</f>
        <v>6.20877350326142</v>
      </c>
      <c r="O10" s="11">
        <f t="shared" ref="O10" si="25">N10-M10</f>
        <v>5.630321387346557</v>
      </c>
    </row>
    <row r="11" spans="1:15" ht="15.95" customHeight="1" x14ac:dyDescent="0.15">
      <c r="A11" s="8">
        <v>1</v>
      </c>
      <c r="B11" s="10">
        <v>1.5853431821035071</v>
      </c>
      <c r="C11" s="12">
        <v>1.2266469343319457</v>
      </c>
      <c r="D11" s="10">
        <v>2.5011669596083475</v>
      </c>
      <c r="E11" s="11"/>
      <c r="F11" s="10">
        <v>2.5368487719328203</v>
      </c>
      <c r="G11" s="10">
        <v>0.59765200452154066</v>
      </c>
      <c r="H11" s="10"/>
      <c r="I11" s="10">
        <v>1.33</v>
      </c>
      <c r="J11" s="10">
        <v>1.1599999999999999</v>
      </c>
      <c r="K11" s="10"/>
      <c r="L11" s="11">
        <f t="shared" si="4"/>
        <v>1.5625225503568803</v>
      </c>
      <c r="M11" s="11">
        <f t="shared" ref="M11" si="26">MIN(B11:K11)</f>
        <v>0.59765200452154066</v>
      </c>
      <c r="N11" s="11">
        <f t="shared" ref="N11" si="27">MAX(B11:K11)</f>
        <v>2.5368487719328203</v>
      </c>
      <c r="O11" s="11">
        <f t="shared" ref="O11" si="28">N11-M11</f>
        <v>1.9391967674112798</v>
      </c>
    </row>
    <row r="12" spans="1:15" ht="15.95" customHeight="1" x14ac:dyDescent="0.15">
      <c r="A12" s="8">
        <v>2</v>
      </c>
      <c r="B12" s="10">
        <v>1.3221019854029066</v>
      </c>
      <c r="C12" s="12">
        <v>1.3417941131903866</v>
      </c>
      <c r="D12" s="10">
        <v>1.4284636060481082</v>
      </c>
      <c r="E12" s="11"/>
      <c r="F12" s="10">
        <v>2.8628978014510649</v>
      </c>
      <c r="G12" s="10">
        <v>0.81744412191882498</v>
      </c>
      <c r="H12" s="10"/>
      <c r="I12" s="10">
        <v>0.78600000000000003</v>
      </c>
      <c r="J12" s="10">
        <v>1.77</v>
      </c>
      <c r="K12" s="10"/>
      <c r="L12" s="11">
        <f t="shared" si="4"/>
        <v>1.475528804001613</v>
      </c>
      <c r="M12" s="11">
        <f t="shared" ref="M12" si="29">MIN(B12:K12)</f>
        <v>0.78600000000000003</v>
      </c>
      <c r="N12" s="11">
        <f t="shared" ref="N12" si="30">MAX(B12:K12)</f>
        <v>2.8628978014510649</v>
      </c>
      <c r="O12" s="11">
        <f t="shared" ref="O12" si="31">N12-M12</f>
        <v>2.0768978014510648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1.3276552763406322</v>
      </c>
      <c r="C21" s="11">
        <f t="shared" ref="C21:J21" si="56">AVERAGE(C3:C20)</f>
        <v>1.6879119500780064</v>
      </c>
      <c r="D21" s="11">
        <f t="shared" si="56"/>
        <v>1.3328064361756751</v>
      </c>
      <c r="E21" s="11"/>
      <c r="F21" s="11">
        <f t="shared" si="56"/>
        <v>3.8006728269444232</v>
      </c>
      <c r="G21" s="11">
        <f t="shared" si="56"/>
        <v>0.96012330168606619</v>
      </c>
      <c r="H21" s="11"/>
      <c r="I21" s="11">
        <f>AVERAGE(I3:I20)</f>
        <v>1.4764444444444444</v>
      </c>
      <c r="J21" s="11">
        <f t="shared" si="56"/>
        <v>2.3327351604300497</v>
      </c>
      <c r="K21" s="11"/>
      <c r="L21" s="11">
        <f>AVERAGE(L3:L20)</f>
        <v>1.9711125675046248</v>
      </c>
      <c r="M21" s="11">
        <f>AVERAGE(M3:M20)</f>
        <v>0.55229091384438056</v>
      </c>
      <c r="N21" s="11">
        <f>AVERAGE(N3:N20)</f>
        <v>2.1778339794531378</v>
      </c>
      <c r="O21" s="11">
        <f>AVERAGE(O3:O20)</f>
        <v>1.6255430656087573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O21"/>
  <sheetViews>
    <sheetView tabSelected="1" zoomScale="70" zoomScaleNormal="70" workbookViewId="0">
      <selection activeCell="V18" sqref="V18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41</v>
      </c>
    </row>
    <row r="2" spans="1:15" ht="15.75" x14ac:dyDescent="0.25">
      <c r="A2" s="7" t="s">
        <v>12</v>
      </c>
      <c r="B2" s="20" t="s">
        <v>5</v>
      </c>
      <c r="C2" s="31" t="s">
        <v>6</v>
      </c>
      <c r="D2" s="23" t="s">
        <v>48</v>
      </c>
      <c r="E2" s="34" t="s">
        <v>52</v>
      </c>
      <c r="F2" s="23" t="s">
        <v>49</v>
      </c>
      <c r="G2" s="31" t="s">
        <v>7</v>
      </c>
      <c r="H2" s="36" t="s">
        <v>8</v>
      </c>
      <c r="I2" s="20" t="s">
        <v>50</v>
      </c>
      <c r="J2" s="20" t="s">
        <v>18</v>
      </c>
      <c r="K2" s="20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21"/>
      <c r="C3" s="32"/>
      <c r="D3" s="21"/>
      <c r="E3" s="33">
        <v>0.53156017744445205</v>
      </c>
      <c r="F3" s="21"/>
      <c r="G3" s="35"/>
      <c r="H3" s="21"/>
      <c r="I3" s="21"/>
      <c r="J3" s="21">
        <v>0.53</v>
      </c>
      <c r="K3" s="21"/>
      <c r="L3" s="11">
        <f t="shared" ref="L3" si="0">AVERAGE(B3:K3)</f>
        <v>0.53078008872222604</v>
      </c>
      <c r="M3" s="11">
        <f t="shared" ref="M3" si="1">MIN(B3:K3)</f>
        <v>0.53</v>
      </c>
      <c r="N3" s="11">
        <f t="shared" ref="N3" si="2">MAX(B3:K3)</f>
        <v>0.53156017744445205</v>
      </c>
      <c r="O3" s="11">
        <f t="shared" ref="O3" si="3">N3-M3</f>
        <v>1.5601774444520267E-3</v>
      </c>
    </row>
    <row r="4" spans="1:15" ht="15.95" customHeight="1" x14ac:dyDescent="0.15">
      <c r="A4" s="8">
        <v>6</v>
      </c>
      <c r="B4" s="21">
        <v>0.14122466046483106</v>
      </c>
      <c r="C4" s="32">
        <v>0.61349969988973441</v>
      </c>
      <c r="D4" s="21">
        <v>0.31870156186940152</v>
      </c>
      <c r="E4" s="33">
        <v>0.67999999999999994</v>
      </c>
      <c r="F4" s="21">
        <v>0.85611812544625476</v>
      </c>
      <c r="G4" s="35">
        <v>0.32195287450152893</v>
      </c>
      <c r="H4" s="21">
        <v>0.63</v>
      </c>
      <c r="I4" s="21">
        <v>0.27200000000000002</v>
      </c>
      <c r="J4" s="37">
        <v>0.61349969988973441</v>
      </c>
      <c r="K4" s="21">
        <v>0.32400000000000001</v>
      </c>
      <c r="L4" s="11">
        <f t="shared" ref="L4:L8" si="4">AVERAGE(B4:K4)</f>
        <v>0.47709966220614852</v>
      </c>
      <c r="M4" s="11">
        <f t="shared" ref="M4" si="5">MIN(B4:K4)</f>
        <v>0.14122466046483106</v>
      </c>
      <c r="N4" s="11">
        <f t="shared" ref="N4" si="6">MAX(B4:K4)</f>
        <v>0.85611812544625476</v>
      </c>
      <c r="O4" s="11">
        <f t="shared" ref="O4" si="7">N4-M4</f>
        <v>0.7148934649814237</v>
      </c>
    </row>
    <row r="5" spans="1:15" ht="15.95" customHeight="1" x14ac:dyDescent="0.15">
      <c r="A5" s="8">
        <v>7</v>
      </c>
      <c r="B5" s="21">
        <v>0.16787757367261483</v>
      </c>
      <c r="C5" s="32">
        <v>0.73847757814988546</v>
      </c>
      <c r="D5" s="21">
        <v>0.29110845546789432</v>
      </c>
      <c r="E5" s="33">
        <v>0.55999999999999994</v>
      </c>
      <c r="F5" s="21">
        <v>0.45295191378182759</v>
      </c>
      <c r="G5" s="35">
        <v>0.35455146531751208</v>
      </c>
      <c r="H5" s="21">
        <v>0.47799999999999998</v>
      </c>
      <c r="I5" s="21">
        <v>0.34200000000000003</v>
      </c>
      <c r="J5" s="21">
        <v>0.57999999999999996</v>
      </c>
      <c r="K5" s="21">
        <v>0.29099999999999998</v>
      </c>
      <c r="L5" s="11">
        <f t="shared" si="4"/>
        <v>0.42559669863897343</v>
      </c>
      <c r="M5" s="11">
        <f t="shared" ref="M5" si="8">MIN(B5:K5)</f>
        <v>0.16787757367261483</v>
      </c>
      <c r="N5" s="11">
        <f t="shared" ref="N5" si="9">MAX(B5:K5)</f>
        <v>0.73847757814988546</v>
      </c>
      <c r="O5" s="11">
        <f t="shared" ref="O5" si="10">N5-M5</f>
        <v>0.57060000447727066</v>
      </c>
    </row>
    <row r="6" spans="1:15" ht="15.95" customHeight="1" x14ac:dyDescent="0.15">
      <c r="A6" s="8">
        <v>8</v>
      </c>
      <c r="B6" s="21">
        <v>0.11007519680296948</v>
      </c>
      <c r="C6" s="32">
        <v>0.644244933587242</v>
      </c>
      <c r="D6" s="21">
        <v>0.28236195177987189</v>
      </c>
      <c r="E6" s="33">
        <v>0.59</v>
      </c>
      <c r="F6" s="21">
        <v>0.46319023656374148</v>
      </c>
      <c r="G6" s="35">
        <v>0.58644221823789944</v>
      </c>
      <c r="H6" s="21">
        <v>0.57299999999999995</v>
      </c>
      <c r="I6" s="21">
        <v>0.20599999999999999</v>
      </c>
      <c r="J6" s="21">
        <v>0.63</v>
      </c>
      <c r="K6" s="21">
        <v>0.29099999999999998</v>
      </c>
      <c r="L6" s="11">
        <f t="shared" si="4"/>
        <v>0.43763145369717249</v>
      </c>
      <c r="M6" s="11">
        <f t="shared" ref="M6" si="11">MIN(B6:K6)</f>
        <v>0.11007519680296948</v>
      </c>
      <c r="N6" s="11">
        <f t="shared" ref="N6" si="12">MAX(B6:K6)</f>
        <v>0.644244933587242</v>
      </c>
      <c r="O6" s="11">
        <f t="shared" ref="O6" si="13">N6-M6</f>
        <v>0.53416973678427249</v>
      </c>
    </row>
    <row r="7" spans="1:15" ht="15.95" customHeight="1" x14ac:dyDescent="0.15">
      <c r="A7" s="8">
        <v>9</v>
      </c>
      <c r="B7" s="21">
        <v>0.1528624805921498</v>
      </c>
      <c r="C7" s="32">
        <v>0.71873740125142838</v>
      </c>
      <c r="D7" s="21">
        <v>0.33608518015289335</v>
      </c>
      <c r="E7" s="33">
        <v>0.67</v>
      </c>
      <c r="F7" s="21">
        <v>0.48129918485058021</v>
      </c>
      <c r="G7" s="35">
        <v>0.4160614243908502</v>
      </c>
      <c r="H7" s="21">
        <v>0.46</v>
      </c>
      <c r="I7" s="21">
        <v>0.13200000000000001</v>
      </c>
      <c r="J7" s="21">
        <v>0.5</v>
      </c>
      <c r="K7" s="21">
        <v>0.372</v>
      </c>
      <c r="L7" s="11">
        <f t="shared" si="4"/>
        <v>0.42390456712379015</v>
      </c>
      <c r="M7" s="11">
        <f t="shared" ref="M7" si="14">MIN(B7:K7)</f>
        <v>0.13200000000000001</v>
      </c>
      <c r="N7" s="11">
        <f t="shared" ref="N7" si="15">MAX(B7:K7)</f>
        <v>0.71873740125142838</v>
      </c>
      <c r="O7" s="11">
        <f t="shared" ref="O7" si="16">N7-M7</f>
        <v>0.58673740125142837</v>
      </c>
    </row>
    <row r="8" spans="1:15" ht="15.95" customHeight="1" x14ac:dyDescent="0.15">
      <c r="A8" s="8">
        <v>10</v>
      </c>
      <c r="B8" s="21">
        <v>0.12995106327743461</v>
      </c>
      <c r="C8" s="32">
        <v>0.6705370596665724</v>
      </c>
      <c r="D8" s="21">
        <v>0.18612994651012871</v>
      </c>
      <c r="E8" s="33">
        <v>0.5</v>
      </c>
      <c r="F8" s="21">
        <v>0.47190855357666084</v>
      </c>
      <c r="G8" s="35">
        <v>0.63166492016479869</v>
      </c>
      <c r="H8" s="21">
        <v>0.58699999999999997</v>
      </c>
      <c r="I8" s="21">
        <v>0.312</v>
      </c>
      <c r="J8" s="21">
        <v>0.46</v>
      </c>
      <c r="K8" s="21">
        <v>0.46100000000000002</v>
      </c>
      <c r="L8" s="11">
        <f t="shared" si="4"/>
        <v>0.44101915431955951</v>
      </c>
      <c r="M8" s="11">
        <f t="shared" ref="M8" si="17">MIN(B8:K8)</f>
        <v>0.12995106327743461</v>
      </c>
      <c r="N8" s="11">
        <f t="shared" ref="N8" si="18">MAX(B8:K8)</f>
        <v>0.6705370596665724</v>
      </c>
      <c r="O8" s="11">
        <f t="shared" ref="O8" si="19">N8-M8</f>
        <v>0.54058599638913774</v>
      </c>
    </row>
    <row r="9" spans="1:15" ht="15.95" customHeight="1" x14ac:dyDescent="0.15">
      <c r="A9" s="8">
        <v>11</v>
      </c>
      <c r="B9" s="21">
        <v>0.13553214690688972</v>
      </c>
      <c r="C9" s="32">
        <v>1.3378257149637425</v>
      </c>
      <c r="D9" s="21">
        <v>0.32231584038148819</v>
      </c>
      <c r="E9" s="33">
        <v>0.44999999999999996</v>
      </c>
      <c r="F9" s="21">
        <v>0.53014291221605314</v>
      </c>
      <c r="G9" s="35">
        <v>0.41771971782983763</v>
      </c>
      <c r="H9" s="21">
        <v>0.55300000000000005</v>
      </c>
      <c r="I9" s="21">
        <v>0.28599999999999998</v>
      </c>
      <c r="J9" s="21">
        <v>0.63</v>
      </c>
      <c r="K9" s="21">
        <v>0.48199999999999998</v>
      </c>
      <c r="L9" s="11">
        <f>AVERAGE(B9:K9)</f>
        <v>0.51445363322980109</v>
      </c>
      <c r="M9" s="11">
        <f t="shared" ref="M9" si="20">MIN(B9:K9)</f>
        <v>0.13553214690688972</v>
      </c>
      <c r="N9" s="11">
        <f t="shared" ref="N9" si="21">MAX(B9:K9)</f>
        <v>1.3378257149637425</v>
      </c>
      <c r="O9" s="11">
        <f t="shared" ref="O9" si="22">N9-M9</f>
        <v>1.2022935680568527</v>
      </c>
    </row>
    <row r="10" spans="1:15" ht="15.95" customHeight="1" x14ac:dyDescent="0.15">
      <c r="A10" s="8">
        <v>12</v>
      </c>
      <c r="B10" s="21">
        <v>0.11866610767056814</v>
      </c>
      <c r="C10" s="32">
        <v>0.53973178565711022</v>
      </c>
      <c r="D10" s="21">
        <v>0.27716699106802362</v>
      </c>
      <c r="E10" s="33">
        <v>0.74</v>
      </c>
      <c r="F10" s="21">
        <v>0.58638619670891767</v>
      </c>
      <c r="G10" s="35">
        <v>0.3513308298990761</v>
      </c>
      <c r="H10" s="21">
        <v>0.51300000000000001</v>
      </c>
      <c r="I10" s="21">
        <v>0.33600000000000002</v>
      </c>
      <c r="J10" s="21">
        <v>0.53</v>
      </c>
      <c r="K10" s="21">
        <v>0.65</v>
      </c>
      <c r="L10" s="11">
        <f>AVERAGE(B10:K10)</f>
        <v>0.46422819110036961</v>
      </c>
      <c r="M10" s="11">
        <f t="shared" ref="M10" si="23">MIN(B10:K10)</f>
        <v>0.11866610767056814</v>
      </c>
      <c r="N10" s="11">
        <f t="shared" ref="N10" si="24">MAX(B10:K10)</f>
        <v>0.74</v>
      </c>
      <c r="O10" s="11">
        <f t="shared" ref="O10" si="25">N10-M10</f>
        <v>0.62133389232943181</v>
      </c>
    </row>
    <row r="11" spans="1:15" ht="15.95" customHeight="1" x14ac:dyDescent="0.15">
      <c r="A11" s="8">
        <v>1</v>
      </c>
      <c r="B11" s="21">
        <v>0.10720121486004763</v>
      </c>
      <c r="C11" s="32">
        <v>0.65586569754975499</v>
      </c>
      <c r="D11" s="21">
        <v>0.28685358797367622</v>
      </c>
      <c r="E11" s="33">
        <v>0.85000000000000009</v>
      </c>
      <c r="F11" s="21">
        <v>0.21653745372780306</v>
      </c>
      <c r="G11" s="35">
        <v>0.7575574777428411</v>
      </c>
      <c r="H11" s="21">
        <v>0.56599999999999995</v>
      </c>
      <c r="I11" s="21">
        <v>0.27</v>
      </c>
      <c r="J11" s="21">
        <v>0.44</v>
      </c>
      <c r="K11" s="21">
        <v>0.37</v>
      </c>
      <c r="L11" s="11">
        <f>AVERAGE(B11:K11)</f>
        <v>0.4520015431854123</v>
      </c>
      <c r="M11" s="11">
        <f t="shared" ref="M11" si="26">MIN(B11:K11)</f>
        <v>0.10720121486004763</v>
      </c>
      <c r="N11" s="11">
        <f t="shared" ref="N11" si="27">MAX(B11:K11)</f>
        <v>0.85000000000000009</v>
      </c>
      <c r="O11" s="11">
        <f t="shared" ref="O11" si="28">N11-M11</f>
        <v>0.74279878513995246</v>
      </c>
    </row>
    <row r="12" spans="1:15" ht="15.95" customHeight="1" x14ac:dyDescent="0.15">
      <c r="A12" s="8">
        <v>2</v>
      </c>
      <c r="B12" s="21">
        <v>0.12309191321681175</v>
      </c>
      <c r="C12" s="32">
        <v>0.48523068672955433</v>
      </c>
      <c r="D12" s="21">
        <v>0.31044018932425166</v>
      </c>
      <c r="E12" s="33">
        <v>0.48</v>
      </c>
      <c r="F12" s="21">
        <v>0.31365527196211707</v>
      </c>
      <c r="G12" s="35">
        <v>0.44865940850734648</v>
      </c>
      <c r="H12" s="21">
        <v>0.74199999999999999</v>
      </c>
      <c r="I12" s="21">
        <v>0.126</v>
      </c>
      <c r="J12" s="21">
        <v>0.48</v>
      </c>
      <c r="K12" s="21">
        <v>0.33200000000000002</v>
      </c>
      <c r="L12" s="11">
        <f>AVERAGE(B12:K12)</f>
        <v>0.38410774697400807</v>
      </c>
      <c r="M12" s="11">
        <f t="shared" ref="M12" si="29">MIN(B12:K12)</f>
        <v>0.12309191321681175</v>
      </c>
      <c r="N12" s="11">
        <f t="shared" ref="N12" si="30">MAX(B12:K12)</f>
        <v>0.74199999999999999</v>
      </c>
      <c r="O12" s="11">
        <f t="shared" ref="O12" si="31">N12-M12</f>
        <v>0.6189080867831882</v>
      </c>
    </row>
    <row r="13" spans="1:15" ht="15.95" customHeight="1" x14ac:dyDescent="0.15">
      <c r="A13" s="8">
        <v>3</v>
      </c>
      <c r="B13" s="21"/>
      <c r="C13" s="32"/>
      <c r="D13" s="21"/>
      <c r="E13" s="33"/>
      <c r="F13" s="21"/>
      <c r="G13" s="35"/>
      <c r="H13" s="21"/>
      <c r="I13" s="21"/>
      <c r="J13" s="21"/>
      <c r="K13" s="21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21"/>
      <c r="C14" s="32"/>
      <c r="D14" s="21"/>
      <c r="E14" s="33"/>
      <c r="F14" s="21"/>
      <c r="G14" s="35"/>
      <c r="H14" s="21"/>
      <c r="I14" s="21"/>
      <c r="J14" s="21"/>
      <c r="K14" s="21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21"/>
      <c r="C15" s="32"/>
      <c r="D15" s="21"/>
      <c r="E15" s="33"/>
      <c r="F15" s="21"/>
      <c r="G15" s="35"/>
      <c r="H15" s="21"/>
      <c r="I15" s="21"/>
      <c r="J15" s="21"/>
      <c r="K15" s="21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21"/>
      <c r="C16" s="32"/>
      <c r="D16" s="21"/>
      <c r="E16" s="33"/>
      <c r="F16" s="21"/>
      <c r="G16" s="35"/>
      <c r="H16" s="21"/>
      <c r="I16" s="21"/>
      <c r="J16" s="21"/>
      <c r="K16" s="21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21"/>
      <c r="C17" s="32"/>
      <c r="D17" s="21"/>
      <c r="E17" s="33"/>
      <c r="F17" s="21"/>
      <c r="G17" s="35"/>
      <c r="H17" s="21"/>
      <c r="I17" s="21"/>
      <c r="J17" s="21"/>
      <c r="K17" s="21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21"/>
      <c r="C18" s="32"/>
      <c r="D18" s="21"/>
      <c r="E18" s="33"/>
      <c r="F18" s="21"/>
      <c r="G18" s="35"/>
      <c r="H18" s="21"/>
      <c r="I18" s="21"/>
      <c r="J18" s="21"/>
      <c r="K18" s="21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32"/>
      <c r="D19" s="21"/>
      <c r="E19" s="33"/>
      <c r="F19" s="21"/>
      <c r="G19" s="35"/>
      <c r="H19" s="21"/>
      <c r="I19" s="21"/>
      <c r="J19" s="21"/>
      <c r="K19" s="21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33"/>
      <c r="D20" s="22"/>
      <c r="E20" s="33"/>
      <c r="F20" s="21"/>
      <c r="G20" s="33"/>
      <c r="H20" s="21"/>
      <c r="I20" s="22"/>
      <c r="J20" s="21"/>
      <c r="K20" s="2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0.13183137305159079</v>
      </c>
      <c r="C21" s="33">
        <f>AVERAGE(C3:C20)</f>
        <v>0.71157228416055829</v>
      </c>
      <c r="D21" s="22">
        <f t="shared" ref="D21:J21" si="56">AVERAGE(D3:D20)</f>
        <v>0.2901293005030699</v>
      </c>
      <c r="E21" s="33">
        <f t="shared" si="56"/>
        <v>0.60515601774444527</v>
      </c>
      <c r="F21" s="22">
        <f t="shared" si="56"/>
        <v>0.48579887209266165</v>
      </c>
      <c r="G21" s="33">
        <f>AVERAGE(G3:G20)</f>
        <v>0.47621559295463228</v>
      </c>
      <c r="H21" s="22">
        <f t="shared" si="56"/>
        <v>0.56688888888888878</v>
      </c>
      <c r="I21" s="22">
        <f>AVERAGE(I3:I20)</f>
        <v>0.25355555555555553</v>
      </c>
      <c r="J21" s="22">
        <f t="shared" si="56"/>
        <v>0.53934996998897344</v>
      </c>
      <c r="K21" s="22">
        <f>AVERAGE(K3:K20)</f>
        <v>0.39700000000000002</v>
      </c>
      <c r="L21" s="11">
        <f>AVERAGE(L3:L20)</f>
        <v>0.45508227391974609</v>
      </c>
      <c r="M21" s="11">
        <f>AVERAGE(M3:M20)</f>
        <v>9.4201104270675962E-2</v>
      </c>
      <c r="N21" s="11">
        <f>AVERAGE(N3:N20)</f>
        <v>0.43497227725053206</v>
      </c>
      <c r="O21" s="11">
        <f>AVERAGE(O3:O20)</f>
        <v>0.34077117297985615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O26"/>
  <sheetViews>
    <sheetView zoomScale="70" zoomScaleNormal="70" workbookViewId="0">
      <selection activeCell="U29" sqref="U2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46</v>
      </c>
    </row>
    <row r="2" spans="1:15" ht="15.95" customHeight="1" x14ac:dyDescent="0.25">
      <c r="A2" s="7" t="s">
        <v>12</v>
      </c>
      <c r="B2" s="20" t="s">
        <v>5</v>
      </c>
      <c r="C2" s="24" t="s">
        <v>6</v>
      </c>
      <c r="D2" s="23" t="s">
        <v>48</v>
      </c>
      <c r="E2" s="23" t="s">
        <v>52</v>
      </c>
      <c r="F2" s="23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0.66221104911398621</v>
      </c>
      <c r="F3" s="16"/>
      <c r="G3" s="25"/>
      <c r="H3" s="25"/>
      <c r="I3" s="16"/>
      <c r="J3" s="30">
        <v>0.433</v>
      </c>
      <c r="K3" s="25"/>
      <c r="L3" s="11">
        <f t="shared" ref="L3" si="0">AVERAGE(B3:K3)</f>
        <v>0.54760552455699307</v>
      </c>
      <c r="M3" s="11">
        <f t="shared" ref="M3" si="1">MIN(B3:K3)</f>
        <v>0.433</v>
      </c>
      <c r="N3" s="11">
        <f t="shared" ref="N3" si="2">MAX(B3:K3)</f>
        <v>0.66221104911398621</v>
      </c>
      <c r="O3" s="11">
        <f t="shared" ref="O3" si="3">N3-M3</f>
        <v>0.22921104911398621</v>
      </c>
    </row>
    <row r="4" spans="1:15" ht="15.95" customHeight="1" x14ac:dyDescent="0.15">
      <c r="A4" s="8">
        <v>6</v>
      </c>
      <c r="B4" s="21">
        <v>0.57127867069456517</v>
      </c>
      <c r="C4" s="26">
        <v>2.3233422719002479</v>
      </c>
      <c r="D4" s="21">
        <v>0.50948938908720975</v>
      </c>
      <c r="E4" s="22">
        <v>0.65</v>
      </c>
      <c r="F4" s="21">
        <v>0.77890824866015951</v>
      </c>
      <c r="G4" s="29">
        <v>0.59432299914825737</v>
      </c>
      <c r="H4" s="29">
        <v>1.7050000000000001</v>
      </c>
      <c r="I4" s="21">
        <v>1.377</v>
      </c>
      <c r="J4" s="26">
        <v>2.3233422719002479</v>
      </c>
      <c r="K4" s="29">
        <v>1.341</v>
      </c>
      <c r="L4" s="11">
        <f t="shared" ref="L4:L12" si="4">AVERAGE(B4:K4)</f>
        <v>1.2173683851390689</v>
      </c>
      <c r="M4" s="11">
        <f t="shared" ref="M4" si="5">MIN(B4:K4)</f>
        <v>0.50948938908720975</v>
      </c>
      <c r="N4" s="11">
        <f t="shared" ref="N4" si="6">MAX(B4:K4)</f>
        <v>2.3233422719002479</v>
      </c>
      <c r="O4" s="11">
        <f t="shared" ref="O4" si="7">N4-M4</f>
        <v>1.813852882813038</v>
      </c>
    </row>
    <row r="5" spans="1:15" ht="15.95" customHeight="1" x14ac:dyDescent="0.15">
      <c r="A5" s="8">
        <v>7</v>
      </c>
      <c r="B5" s="21">
        <v>2.5887475044103434</v>
      </c>
      <c r="C5" s="26">
        <v>2.450180055015585</v>
      </c>
      <c r="D5" s="21">
        <v>0.55406247118498009</v>
      </c>
      <c r="E5" s="22">
        <v>0.83</v>
      </c>
      <c r="F5" s="21">
        <v>0.60882800608828003</v>
      </c>
      <c r="G5" s="29">
        <v>0.67782113338116168</v>
      </c>
      <c r="H5" s="29">
        <v>1.752</v>
      </c>
      <c r="I5" s="21">
        <v>0.86699999999999999</v>
      </c>
      <c r="J5" s="29">
        <v>1.2</v>
      </c>
      <c r="K5" s="29">
        <v>1.0549999999999999</v>
      </c>
      <c r="L5" s="11">
        <f t="shared" si="4"/>
        <v>1.258363917008035</v>
      </c>
      <c r="M5" s="11">
        <f t="shared" ref="M5" si="8">MIN(B5:K5)</f>
        <v>0.55406247118498009</v>
      </c>
      <c r="N5" s="11">
        <f t="shared" ref="N5" si="9">MAX(B5:K5)</f>
        <v>2.5887475044103434</v>
      </c>
      <c r="O5" s="11">
        <f t="shared" ref="O5" si="10">N5-M5</f>
        <v>2.0346850332253634</v>
      </c>
    </row>
    <row r="6" spans="1:15" ht="15.95" customHeight="1" x14ac:dyDescent="0.15">
      <c r="A6" s="8">
        <v>8</v>
      </c>
      <c r="B6" s="21">
        <v>0.58669541482548349</v>
      </c>
      <c r="C6" s="26">
        <v>2.0830086341209784</v>
      </c>
      <c r="D6" s="21">
        <v>0.56649831279788998</v>
      </c>
      <c r="E6" s="22">
        <v>0.77999999999999992</v>
      </c>
      <c r="F6" s="21">
        <v>1.034281227019332</v>
      </c>
      <c r="G6" s="29">
        <v>1.2558424730819826</v>
      </c>
      <c r="H6" s="29">
        <v>1.1619999999999999</v>
      </c>
      <c r="I6" s="21">
        <v>0.78</v>
      </c>
      <c r="J6" s="29">
        <v>1.35</v>
      </c>
      <c r="K6" s="29">
        <v>0.77900000000000003</v>
      </c>
      <c r="L6" s="11">
        <f t="shared" si="4"/>
        <v>1.0377326061845666</v>
      </c>
      <c r="M6" s="11">
        <f t="shared" ref="M6" si="11">MIN(B6:K6)</f>
        <v>0.56649831279788998</v>
      </c>
      <c r="N6" s="11">
        <f t="shared" ref="N6" si="12">MAX(B6:K6)</f>
        <v>2.0830086341209784</v>
      </c>
      <c r="O6" s="11">
        <f t="shared" ref="O6" si="13">N6-M6</f>
        <v>1.5165103213230884</v>
      </c>
    </row>
    <row r="7" spans="1:15" ht="15.95" customHeight="1" x14ac:dyDescent="0.15">
      <c r="A7" s="8">
        <v>9</v>
      </c>
      <c r="B7" s="21">
        <v>0.78124327053028142</v>
      </c>
      <c r="C7" s="26">
        <v>1.9692694463835543</v>
      </c>
      <c r="D7" s="21">
        <v>0.5639697336046624</v>
      </c>
      <c r="E7" s="22">
        <v>0.71000000000000008</v>
      </c>
      <c r="F7" s="21">
        <v>1.6229095813397783</v>
      </c>
      <c r="G7" s="29">
        <v>0.38923097150807617</v>
      </c>
      <c r="H7" s="29">
        <v>0.72299999999999998</v>
      </c>
      <c r="I7" s="21">
        <v>0.74199999999999999</v>
      </c>
      <c r="J7" s="29">
        <v>0.55000000000000004</v>
      </c>
      <c r="K7" s="29">
        <v>1.3720000000000001</v>
      </c>
      <c r="L7" s="11">
        <f t="shared" si="4"/>
        <v>0.94236230033663515</v>
      </c>
      <c r="M7" s="11">
        <f t="shared" ref="M7" si="14">MIN(B7:K7)</f>
        <v>0.38923097150807617</v>
      </c>
      <c r="N7" s="11">
        <f t="shared" ref="N7" si="15">MAX(B7:K7)</f>
        <v>1.9692694463835543</v>
      </c>
      <c r="O7" s="11">
        <f t="shared" ref="O7" si="16">N7-M7</f>
        <v>1.5800384748754781</v>
      </c>
    </row>
    <row r="8" spans="1:15" ht="15.95" customHeight="1" x14ac:dyDescent="0.15">
      <c r="A8" s="8">
        <v>10</v>
      </c>
      <c r="B8" s="21">
        <v>0.70140717185926482</v>
      </c>
      <c r="C8" s="26">
        <v>1.9488847851009918</v>
      </c>
      <c r="D8" s="21">
        <v>0.88472713428050187</v>
      </c>
      <c r="E8" s="22">
        <v>0.63</v>
      </c>
      <c r="F8" s="21">
        <v>0.95729748249836588</v>
      </c>
      <c r="G8" s="29">
        <v>0.45004977119989753</v>
      </c>
      <c r="H8" s="29">
        <v>1.042</v>
      </c>
      <c r="I8" s="21">
        <v>0.89900000000000002</v>
      </c>
      <c r="J8" s="29">
        <v>0.45</v>
      </c>
      <c r="K8" s="29">
        <v>1.1499999999999999</v>
      </c>
      <c r="L8" s="11">
        <f t="shared" si="4"/>
        <v>0.91133663449390223</v>
      </c>
      <c r="M8" s="11">
        <f t="shared" ref="M8" si="17">MIN(B8:K8)</f>
        <v>0.45</v>
      </c>
      <c r="N8" s="11">
        <f t="shared" ref="N8" si="18">MAX(B8:K8)</f>
        <v>1.9488847851009918</v>
      </c>
      <c r="O8" s="11">
        <f t="shared" ref="O8" si="19">N8-M8</f>
        <v>1.4988847851009919</v>
      </c>
    </row>
    <row r="9" spans="1:15" ht="15.95" customHeight="1" x14ac:dyDescent="0.15">
      <c r="A9" s="8">
        <v>11</v>
      </c>
      <c r="B9" s="21">
        <v>0.6729674195530847</v>
      </c>
      <c r="C9" s="26">
        <v>2.4862384965767066</v>
      </c>
      <c r="D9" s="21">
        <v>0.57547410768865015</v>
      </c>
      <c r="E9" s="22">
        <v>1.9900000000000002</v>
      </c>
      <c r="F9" s="21">
        <v>0.54343933739366279</v>
      </c>
      <c r="G9" s="29">
        <v>0.37405144400168627</v>
      </c>
      <c r="H9" s="29">
        <v>1.1830000000000001</v>
      </c>
      <c r="I9" s="21">
        <v>0.85399999999999998</v>
      </c>
      <c r="J9" s="29">
        <v>0.8</v>
      </c>
      <c r="K9" s="29">
        <v>1.427</v>
      </c>
      <c r="L9" s="11">
        <f t="shared" si="4"/>
        <v>1.0906170805213791</v>
      </c>
      <c r="M9" s="11">
        <f t="shared" ref="M9" si="20">MIN(B9:K9)</f>
        <v>0.37405144400168627</v>
      </c>
      <c r="N9" s="11">
        <f t="shared" ref="N9" si="21">MAX(B9:K9)</f>
        <v>2.4862384965767066</v>
      </c>
      <c r="O9" s="11">
        <f t="shared" ref="O9" si="22">N9-M9</f>
        <v>2.1121870525750204</v>
      </c>
    </row>
    <row r="10" spans="1:15" ht="15.95" customHeight="1" x14ac:dyDescent="0.15">
      <c r="A10" s="8">
        <v>12</v>
      </c>
      <c r="B10" s="21">
        <v>0.62055720005811355</v>
      </c>
      <c r="C10" s="26">
        <v>2.0627593338525836</v>
      </c>
      <c r="D10" s="21">
        <v>0.54705026972471915</v>
      </c>
      <c r="E10" s="22">
        <v>0.44</v>
      </c>
      <c r="F10" s="21">
        <v>0.690736319454898</v>
      </c>
      <c r="G10" s="29">
        <v>0.42871910573099536</v>
      </c>
      <c r="H10" s="29">
        <v>1.0680000000000001</v>
      </c>
      <c r="I10" s="21">
        <v>0.86099999999999999</v>
      </c>
      <c r="J10" s="29">
        <v>0.69</v>
      </c>
      <c r="K10" s="29">
        <v>1.748</v>
      </c>
      <c r="L10" s="11">
        <f t="shared" si="4"/>
        <v>0.91568222288213086</v>
      </c>
      <c r="M10" s="11">
        <f t="shared" ref="M10" si="23">MIN(B10:K10)</f>
        <v>0.42871910573099536</v>
      </c>
      <c r="N10" s="11">
        <f t="shared" ref="N10" si="24">MAX(B10:K10)</f>
        <v>2.0627593338525836</v>
      </c>
      <c r="O10" s="11">
        <f t="shared" ref="O10" si="25">N10-M10</f>
        <v>1.6340402281215882</v>
      </c>
    </row>
    <row r="11" spans="1:15" ht="15.95" customHeight="1" x14ac:dyDescent="0.15">
      <c r="A11" s="8">
        <v>1</v>
      </c>
      <c r="B11" s="21">
        <v>0.59933923445143034</v>
      </c>
      <c r="C11" s="26">
        <v>2.2537424440152063</v>
      </c>
      <c r="D11" s="21">
        <v>0.62312819041402956</v>
      </c>
      <c r="E11" s="22">
        <v>0.51</v>
      </c>
      <c r="F11" s="21">
        <v>0.55350062065797923</v>
      </c>
      <c r="G11" s="29">
        <v>1.2065864909142476</v>
      </c>
      <c r="H11" s="29">
        <v>0.95599999999999996</v>
      </c>
      <c r="I11" s="21">
        <v>1.046</v>
      </c>
      <c r="J11" s="29">
        <v>0.54</v>
      </c>
      <c r="K11" s="29">
        <v>0.81699999999999995</v>
      </c>
      <c r="L11" s="11">
        <f t="shared" si="4"/>
        <v>0.91052969804528927</v>
      </c>
      <c r="M11" s="11">
        <f t="shared" ref="M11" si="26">MIN(B11:K11)</f>
        <v>0.51</v>
      </c>
      <c r="N11" s="11">
        <f t="shared" ref="N11" si="27">MAX(B11:K11)</f>
        <v>2.2537424440152063</v>
      </c>
      <c r="O11" s="11">
        <f t="shared" ref="O11" si="28">N11-M11</f>
        <v>1.7437424440152063</v>
      </c>
    </row>
    <row r="12" spans="1:15" ht="15.95" customHeight="1" x14ac:dyDescent="0.15">
      <c r="A12" s="8">
        <v>2</v>
      </c>
      <c r="B12" s="21">
        <v>0.5756635939103506</v>
      </c>
      <c r="C12" s="26">
        <v>1.9729404202935039</v>
      </c>
      <c r="D12" s="21">
        <v>0.4616116840480462</v>
      </c>
      <c r="E12" s="22">
        <v>0.62</v>
      </c>
      <c r="F12" s="21">
        <v>0.77720159275484002</v>
      </c>
      <c r="G12" s="29">
        <v>1.0270047558004836</v>
      </c>
      <c r="H12" s="29">
        <v>1.9570000000000001</v>
      </c>
      <c r="I12" s="21">
        <v>0.64500000000000002</v>
      </c>
      <c r="J12" s="29">
        <v>0.57999999999999996</v>
      </c>
      <c r="K12" s="29">
        <v>0.72399999999999998</v>
      </c>
      <c r="L12" s="11">
        <f t="shared" si="4"/>
        <v>0.93404220468072252</v>
      </c>
      <c r="M12" s="11">
        <f t="shared" ref="M12" si="29">MIN(B12:K12)</f>
        <v>0.4616116840480462</v>
      </c>
      <c r="N12" s="11">
        <f t="shared" ref="N12" si="30">MAX(B12:K12)</f>
        <v>1.9729404202935039</v>
      </c>
      <c r="O12" s="11">
        <f t="shared" ref="O12" si="31">N12-M12</f>
        <v>1.5113287362454577</v>
      </c>
    </row>
    <row r="13" spans="1:15" ht="15.95" customHeight="1" x14ac:dyDescent="0.15">
      <c r="A13" s="8">
        <v>3</v>
      </c>
      <c r="B13" s="21"/>
      <c r="C13" s="26"/>
      <c r="D13" s="21"/>
      <c r="E13" s="22"/>
      <c r="F13" s="21"/>
      <c r="G13" s="29"/>
      <c r="H13" s="29"/>
      <c r="I13" s="21"/>
      <c r="J13" s="29"/>
      <c r="K13" s="29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21"/>
      <c r="C14" s="26"/>
      <c r="D14" s="21"/>
      <c r="E14" s="22"/>
      <c r="F14" s="21"/>
      <c r="G14" s="29"/>
      <c r="H14" s="29"/>
      <c r="I14" s="21"/>
      <c r="J14" s="29"/>
      <c r="K14" s="29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21"/>
      <c r="C15" s="26"/>
      <c r="D15" s="21"/>
      <c r="E15" s="22"/>
      <c r="F15" s="21"/>
      <c r="G15" s="29"/>
      <c r="H15" s="29"/>
      <c r="I15" s="21"/>
      <c r="J15" s="29"/>
      <c r="K15" s="29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21"/>
      <c r="C16" s="26"/>
      <c r="D16" s="21"/>
      <c r="E16" s="22"/>
      <c r="F16" s="21"/>
      <c r="G16" s="29"/>
      <c r="H16" s="29"/>
      <c r="I16" s="21"/>
      <c r="J16" s="29"/>
      <c r="K16" s="29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21"/>
      <c r="C17" s="26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21"/>
      <c r="C18" s="26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26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7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0.85532216447699083</v>
      </c>
      <c r="C21" s="27">
        <f t="shared" ref="C21:J21" si="56">AVERAGE(C3:C20)</f>
        <v>2.1722628763621508</v>
      </c>
      <c r="D21" s="22">
        <f t="shared" si="56"/>
        <v>0.58733458809229888</v>
      </c>
      <c r="E21" s="22">
        <f t="shared" si="56"/>
        <v>0.78222110491139873</v>
      </c>
      <c r="F21" s="22">
        <f t="shared" si="56"/>
        <v>0.84078915731858839</v>
      </c>
      <c r="G21" s="27">
        <f t="shared" si="56"/>
        <v>0.71151434941853198</v>
      </c>
      <c r="H21" s="27">
        <f t="shared" si="56"/>
        <v>1.2831111111111111</v>
      </c>
      <c r="I21" s="22">
        <f>AVERAGE(I3:I20)</f>
        <v>0.89677777777777778</v>
      </c>
      <c r="J21" s="27">
        <f t="shared" si="56"/>
        <v>0.89163422719002461</v>
      </c>
      <c r="K21" s="27">
        <f>AVERAGE(K3:K20)</f>
        <v>1.1569999999999998</v>
      </c>
      <c r="L21" s="11">
        <f>AVERAGE(L3:L20)</f>
        <v>0.97656405738487206</v>
      </c>
      <c r="M21" s="11">
        <f>AVERAGE(M3:M20)</f>
        <v>0.25981463213104905</v>
      </c>
      <c r="N21" s="11">
        <f>AVERAGE(N3:N20)</f>
        <v>1.1306191325426722</v>
      </c>
      <c r="O21" s="11">
        <f>AVERAGE(O3:O20)</f>
        <v>0.87080450041162338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O26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42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0.98517631893932422</v>
      </c>
      <c r="F3" s="10"/>
      <c r="G3" s="10"/>
      <c r="H3" s="10"/>
      <c r="I3" s="10"/>
      <c r="J3" s="10">
        <v>0.74557315936626278</v>
      </c>
      <c r="K3" s="10"/>
      <c r="L3" s="11">
        <f t="shared" ref="L3" si="0">AVERAGE(B3:K3)</f>
        <v>0.8653747391527935</v>
      </c>
      <c r="M3" s="11">
        <f t="shared" ref="M3" si="1">MIN(B3:K3)</f>
        <v>0.74557315936626278</v>
      </c>
      <c r="N3" s="11">
        <f t="shared" ref="N3" si="2">MAX(B3:K3)</f>
        <v>0.98517631893932422</v>
      </c>
      <c r="O3" s="11">
        <f t="shared" ref="O3" si="3">N3-M3</f>
        <v>0.23960315957306144</v>
      </c>
    </row>
    <row r="4" spans="1:15" ht="15.95" customHeight="1" x14ac:dyDescent="0.15">
      <c r="A4" s="8">
        <v>6</v>
      </c>
      <c r="B4" s="10">
        <v>0.6954361366034526</v>
      </c>
      <c r="C4" s="12">
        <v>0.48974808601255559</v>
      </c>
      <c r="D4" s="10">
        <v>0.46717829357895962</v>
      </c>
      <c r="E4" s="11">
        <v>0.91</v>
      </c>
      <c r="F4" s="10">
        <v>0.80838259029602577</v>
      </c>
      <c r="G4" s="10">
        <v>0.56882774507425937</v>
      </c>
      <c r="H4" s="10">
        <v>0.85199999999999998</v>
      </c>
      <c r="I4" s="10">
        <v>1.367</v>
      </c>
      <c r="J4" s="12">
        <v>0.48974808601255559</v>
      </c>
      <c r="K4" s="10">
        <v>1.663</v>
      </c>
      <c r="L4" s="11">
        <f t="shared" ref="L4:L12" si="4">AVERAGE(B4:K4)</f>
        <v>0.83113209375778097</v>
      </c>
      <c r="M4" s="11">
        <f t="shared" ref="M4" si="5">MIN(B4:K4)</f>
        <v>0.46717829357895962</v>
      </c>
      <c r="N4" s="11">
        <f t="shared" ref="N4" si="6">MAX(B4:K4)</f>
        <v>1.663</v>
      </c>
      <c r="O4" s="11">
        <f t="shared" ref="O4" si="7">N4-M4</f>
        <v>1.1958217064210404</v>
      </c>
    </row>
    <row r="5" spans="1:15" ht="15.95" customHeight="1" x14ac:dyDescent="0.15">
      <c r="A5" s="8">
        <v>7</v>
      </c>
      <c r="B5" s="10">
        <v>0.75708216198160594</v>
      </c>
      <c r="C5" s="12">
        <v>0.72977417799381983</v>
      </c>
      <c r="D5" s="10">
        <v>0.88813282180592801</v>
      </c>
      <c r="E5" s="11">
        <v>0.65</v>
      </c>
      <c r="F5" s="10">
        <v>0.81855371390222864</v>
      </c>
      <c r="G5" s="10">
        <v>0.42223447232898781</v>
      </c>
      <c r="H5" s="10">
        <v>0.69499999999999995</v>
      </c>
      <c r="I5" s="10">
        <v>0.80400000000000005</v>
      </c>
      <c r="J5" s="10">
        <v>0.56000000000000005</v>
      </c>
      <c r="K5" s="10">
        <v>1.468</v>
      </c>
      <c r="L5" s="11">
        <f t="shared" si="4"/>
        <v>0.77927773480125706</v>
      </c>
      <c r="M5" s="11">
        <f t="shared" ref="M5" si="8">MIN(B5:K5)</f>
        <v>0.42223447232898781</v>
      </c>
      <c r="N5" s="11">
        <f t="shared" ref="N5" si="9">MAX(B5:K5)</f>
        <v>1.468</v>
      </c>
      <c r="O5" s="11">
        <f t="shared" ref="O5" si="10">N5-M5</f>
        <v>1.0457655276710121</v>
      </c>
    </row>
    <row r="6" spans="1:15" ht="15.95" customHeight="1" x14ac:dyDescent="0.15">
      <c r="A6" s="8">
        <v>8</v>
      </c>
      <c r="B6" s="10">
        <v>0.5025811302636255</v>
      </c>
      <c r="C6" s="12">
        <v>0.6848948220117792</v>
      </c>
      <c r="D6" s="10">
        <v>0.43654813925871278</v>
      </c>
      <c r="E6" s="11">
        <v>0.97</v>
      </c>
      <c r="F6" s="10">
        <v>0.81290662323773855</v>
      </c>
      <c r="G6" s="10">
        <v>0.49776687850285201</v>
      </c>
      <c r="H6" s="10">
        <v>0.67300000000000004</v>
      </c>
      <c r="I6" s="10">
        <v>0.76400000000000001</v>
      </c>
      <c r="J6" s="10">
        <v>1.1399999999999999</v>
      </c>
      <c r="K6" s="10">
        <v>2.0550000000000002</v>
      </c>
      <c r="L6" s="11">
        <f t="shared" si="4"/>
        <v>0.8536697593274708</v>
      </c>
      <c r="M6" s="11">
        <f t="shared" ref="M6" si="11">MIN(B6:K6)</f>
        <v>0.43654813925871278</v>
      </c>
      <c r="N6" s="11">
        <f t="shared" ref="N6" si="12">MAX(B6:K6)</f>
        <v>2.0550000000000002</v>
      </c>
      <c r="O6" s="11">
        <f t="shared" ref="O6" si="13">N6-M6</f>
        <v>1.6184518607412874</v>
      </c>
    </row>
    <row r="7" spans="1:15" ht="15.95" customHeight="1" x14ac:dyDescent="0.15">
      <c r="A7" s="8">
        <v>9</v>
      </c>
      <c r="B7" s="10">
        <v>0.62605729654684239</v>
      </c>
      <c r="C7" s="12">
        <v>1.064430318483131</v>
      </c>
      <c r="D7" s="10">
        <v>0.36325147405892705</v>
      </c>
      <c r="E7" s="11">
        <v>0.59</v>
      </c>
      <c r="F7" s="10">
        <v>0.84514319381741865</v>
      </c>
      <c r="G7" s="10">
        <v>0.7206064770984556</v>
      </c>
      <c r="H7" s="10">
        <v>0.91</v>
      </c>
      <c r="I7" s="10">
        <v>0.80900000000000005</v>
      </c>
      <c r="J7" s="10">
        <v>1.1599999999999999</v>
      </c>
      <c r="K7" s="10">
        <v>0.83699999999999997</v>
      </c>
      <c r="L7" s="11">
        <f t="shared" si="4"/>
        <v>0.79254887600047752</v>
      </c>
      <c r="M7" s="11">
        <f t="shared" ref="M7" si="14">MIN(B7:K7)</f>
        <v>0.36325147405892705</v>
      </c>
      <c r="N7" s="11">
        <f t="shared" ref="N7" si="15">MAX(B7:K7)</f>
        <v>1.1599999999999999</v>
      </c>
      <c r="O7" s="11">
        <f t="shared" ref="O7" si="16">N7-M7</f>
        <v>0.79674852594107293</v>
      </c>
    </row>
    <row r="8" spans="1:15" ht="15.95" customHeight="1" x14ac:dyDescent="0.15">
      <c r="A8" s="8">
        <v>10</v>
      </c>
      <c r="B8" s="10">
        <v>0.54123278870684255</v>
      </c>
      <c r="C8" s="12">
        <v>0.40699088314028142</v>
      </c>
      <c r="D8" s="10">
        <v>0.47021445005438822</v>
      </c>
      <c r="E8" s="11">
        <v>0.47000000000000003</v>
      </c>
      <c r="F8" s="10">
        <v>0.92453418503519313</v>
      </c>
      <c r="G8" s="10">
        <v>0.86671332119387479</v>
      </c>
      <c r="H8" s="10">
        <v>0.85099999999999998</v>
      </c>
      <c r="I8" s="10">
        <v>0.67400000000000004</v>
      </c>
      <c r="J8" s="10">
        <v>1.89</v>
      </c>
      <c r="K8" s="10">
        <v>0.745</v>
      </c>
      <c r="L8" s="11">
        <f t="shared" si="4"/>
        <v>0.78396856281305805</v>
      </c>
      <c r="M8" s="11">
        <f t="shared" ref="M8" si="17">MIN(B8:K8)</f>
        <v>0.40699088314028142</v>
      </c>
      <c r="N8" s="11">
        <f t="shared" ref="N8" si="18">MAX(B8:K8)</f>
        <v>1.89</v>
      </c>
      <c r="O8" s="11">
        <f t="shared" ref="O8" si="19">N8-M8</f>
        <v>1.4830091168597184</v>
      </c>
    </row>
    <row r="9" spans="1:15" ht="15.95" customHeight="1" x14ac:dyDescent="0.15">
      <c r="A9" s="8">
        <v>11</v>
      </c>
      <c r="B9" s="10">
        <v>0.56462974759710716</v>
      </c>
      <c r="C9" s="12">
        <v>0.6792235680847738</v>
      </c>
      <c r="D9" s="10">
        <v>0.5755218985738948</v>
      </c>
      <c r="E9" s="11">
        <v>0.97</v>
      </c>
      <c r="F9" s="10">
        <v>0.81891549920611817</v>
      </c>
      <c r="G9" s="10">
        <v>0.64980607426309644</v>
      </c>
      <c r="H9" s="10">
        <v>1.032</v>
      </c>
      <c r="I9" s="10">
        <v>0.66100000000000003</v>
      </c>
      <c r="J9" s="10">
        <v>0.81</v>
      </c>
      <c r="K9" s="10">
        <v>1.6819999999999999</v>
      </c>
      <c r="L9" s="11">
        <f t="shared" si="4"/>
        <v>0.84430967877249918</v>
      </c>
      <c r="M9" s="11">
        <f t="shared" ref="M9" si="20">MIN(B9:K9)</f>
        <v>0.56462974759710716</v>
      </c>
      <c r="N9" s="11">
        <f t="shared" ref="N9" si="21">MAX(B9:K9)</f>
        <v>1.6819999999999999</v>
      </c>
      <c r="O9" s="11">
        <f t="shared" ref="O9" si="22">N9-M9</f>
        <v>1.1173702524028928</v>
      </c>
    </row>
    <row r="10" spans="1:15" ht="15.95" customHeight="1" x14ac:dyDescent="0.15">
      <c r="A10" s="8">
        <v>12</v>
      </c>
      <c r="B10" s="10">
        <v>0.58560697410525853</v>
      </c>
      <c r="C10" s="12">
        <v>0.57282217476703157</v>
      </c>
      <c r="D10" s="10">
        <v>0.47740612710381403</v>
      </c>
      <c r="E10" s="11">
        <v>0.88</v>
      </c>
      <c r="F10" s="10">
        <v>1.3292679129308564</v>
      </c>
      <c r="G10" s="10">
        <v>0.5978589759905365</v>
      </c>
      <c r="H10" s="10">
        <v>0.76600000000000001</v>
      </c>
      <c r="I10" s="10">
        <v>0.63800000000000001</v>
      </c>
      <c r="J10" s="10">
        <v>0.69</v>
      </c>
      <c r="K10" s="10">
        <v>4.6820000000000004</v>
      </c>
      <c r="L10" s="11">
        <f t="shared" si="4"/>
        <v>1.1218962164897497</v>
      </c>
      <c r="M10" s="11">
        <f t="shared" ref="M10" si="23">MIN(B10:K10)</f>
        <v>0.47740612710381403</v>
      </c>
      <c r="N10" s="11">
        <f t="shared" ref="N10" si="24">MAX(B10:K10)</f>
        <v>4.6820000000000004</v>
      </c>
      <c r="O10" s="11">
        <f t="shared" ref="O10" si="25">N10-M10</f>
        <v>4.2045938728961865</v>
      </c>
    </row>
    <row r="11" spans="1:15" ht="15.95" customHeight="1" x14ac:dyDescent="0.15">
      <c r="A11" s="8">
        <v>1</v>
      </c>
      <c r="B11" s="10">
        <v>0.57104546498246522</v>
      </c>
      <c r="C11" s="12">
        <v>0.55402058617548688</v>
      </c>
      <c r="D11" s="10">
        <v>0.44609300303149763</v>
      </c>
      <c r="E11" s="11">
        <v>0.6</v>
      </c>
      <c r="F11" s="10">
        <v>0.49661934578100614</v>
      </c>
      <c r="G11" s="10">
        <v>0.72420308259886479</v>
      </c>
      <c r="H11" s="10">
        <v>0.89200000000000002</v>
      </c>
      <c r="I11" s="10">
        <v>0.72299999999999998</v>
      </c>
      <c r="J11" s="10">
        <v>0.62</v>
      </c>
      <c r="K11" s="10">
        <v>0.755</v>
      </c>
      <c r="L11" s="11">
        <f t="shared" si="4"/>
        <v>0.638198148256932</v>
      </c>
      <c r="M11" s="11">
        <f t="shared" ref="M11" si="26">MIN(B11:K11)</f>
        <v>0.44609300303149763</v>
      </c>
      <c r="N11" s="11">
        <f t="shared" ref="N11" si="27">MAX(B11:K11)</f>
        <v>0.89200000000000002</v>
      </c>
      <c r="O11" s="11">
        <f t="shared" ref="O11" si="28">N11-M11</f>
        <v>0.44590699696850239</v>
      </c>
    </row>
    <row r="12" spans="1:15" ht="15.95" customHeight="1" x14ac:dyDescent="0.15">
      <c r="A12" s="8">
        <v>2</v>
      </c>
      <c r="B12" s="10">
        <v>0.47588313682360794</v>
      </c>
      <c r="C12" s="12">
        <v>0.45375676729055431</v>
      </c>
      <c r="D12" s="10">
        <v>0.48309460603523463</v>
      </c>
      <c r="E12" s="11">
        <v>0.62</v>
      </c>
      <c r="F12" s="10">
        <v>0.87912431833739935</v>
      </c>
      <c r="G12" s="10">
        <v>0.59030680940855573</v>
      </c>
      <c r="H12" s="10">
        <v>0.748</v>
      </c>
      <c r="I12" s="10">
        <v>0.59799999999999998</v>
      </c>
      <c r="J12" s="10">
        <v>0.71</v>
      </c>
      <c r="K12" s="10">
        <v>1.0129999999999999</v>
      </c>
      <c r="L12" s="11">
        <f t="shared" si="4"/>
        <v>0.65711656378953509</v>
      </c>
      <c r="M12" s="11">
        <f t="shared" ref="M12" si="29">MIN(B12:K12)</f>
        <v>0.45375676729055431</v>
      </c>
      <c r="N12" s="11">
        <f t="shared" ref="N12" si="30">MAX(B12:K12)</f>
        <v>1.0129999999999999</v>
      </c>
      <c r="O12" s="11">
        <f t="shared" ref="O12" si="31">N12-M12</f>
        <v>0.55924323270944565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0.59106164862342303</v>
      </c>
      <c r="C21" s="11">
        <f>AVERAGE(C3:C20)</f>
        <v>0.62618459821771255</v>
      </c>
      <c r="D21" s="11">
        <f t="shared" ref="D21:J21" si="56">AVERAGE(D3:D20)</f>
        <v>0.51193786816681752</v>
      </c>
      <c r="E21" s="11">
        <f t="shared" si="56"/>
        <v>0.76451763189393229</v>
      </c>
      <c r="F21" s="11">
        <f t="shared" si="56"/>
        <v>0.85927193139377611</v>
      </c>
      <c r="G21" s="11">
        <f t="shared" si="56"/>
        <v>0.62648042627327583</v>
      </c>
      <c r="H21" s="11">
        <f t="shared" si="56"/>
        <v>0.82433333333333336</v>
      </c>
      <c r="I21" s="11">
        <f>AVERAGE(I3:I20)</f>
        <v>0.78200000000000003</v>
      </c>
      <c r="J21" s="11">
        <f t="shared" si="56"/>
        <v>0.88153212453788188</v>
      </c>
      <c r="K21" s="11">
        <f>AVERAGE(K3:K20)</f>
        <v>1.6555555555555557</v>
      </c>
      <c r="L21" s="11">
        <f>AVERAGE(L3:L20)</f>
        <v>0.81674923731615545</v>
      </c>
      <c r="M21" s="11">
        <f>AVERAGE(M3:M20)</f>
        <v>0.26575900370861688</v>
      </c>
      <c r="N21" s="11">
        <f>AVERAGE(N3:N20)</f>
        <v>0.97167646216329595</v>
      </c>
      <c r="O21" s="11">
        <f>AVERAGE(O3:O20)</f>
        <v>0.7059174584546789</v>
      </c>
    </row>
    <row r="26" spans="1:15" x14ac:dyDescent="0.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0.4507163466047322</v>
      </c>
      <c r="F3" s="10"/>
      <c r="G3" s="10"/>
      <c r="H3" s="10"/>
      <c r="I3" s="10"/>
      <c r="J3" s="10">
        <v>0.24612630754600884</v>
      </c>
      <c r="K3" s="10"/>
      <c r="L3" s="11">
        <f t="shared" ref="L3" si="0">AVERAGE(B3:K3)</f>
        <v>0.34842132707537055</v>
      </c>
      <c r="M3" s="11">
        <f t="shared" ref="M3" si="1">MIN(B3:K3)</f>
        <v>0.24612630754600884</v>
      </c>
      <c r="N3" s="11">
        <f t="shared" ref="N3" si="2">MAX(B3:K3)</f>
        <v>0.4507163466047322</v>
      </c>
      <c r="O3" s="11">
        <f t="shared" ref="O3" si="3">N3-M3</f>
        <v>0.20459003905872336</v>
      </c>
    </row>
    <row r="4" spans="1:15" ht="15.95" customHeight="1" x14ac:dyDescent="0.15">
      <c r="A4" s="8">
        <v>6</v>
      </c>
      <c r="B4" s="10">
        <v>0.52535998000941697</v>
      </c>
      <c r="C4" s="12">
        <v>0.36976830906842223</v>
      </c>
      <c r="D4" s="10">
        <v>0.48195378120441063</v>
      </c>
      <c r="E4" s="11">
        <v>0.61</v>
      </c>
      <c r="F4" s="10">
        <v>0.55093830147509604</v>
      </c>
      <c r="G4" s="10">
        <v>0.31010320746957104</v>
      </c>
      <c r="H4" s="10">
        <v>0.61399999999999999</v>
      </c>
      <c r="I4" s="10">
        <v>0.53100000000000003</v>
      </c>
      <c r="J4" s="12">
        <v>0.36976830906842223</v>
      </c>
      <c r="K4" s="10">
        <v>1.0529999999999999</v>
      </c>
      <c r="L4" s="11">
        <f t="shared" ref="L4:L12" si="4">AVERAGE(B4:K4)</f>
        <v>0.54158918882953389</v>
      </c>
      <c r="M4" s="11">
        <f t="shared" ref="M4" si="5">MIN(B4:K4)</f>
        <v>0.31010320746957104</v>
      </c>
      <c r="N4" s="11">
        <f t="shared" ref="N4" si="6">MAX(B4:K4)</f>
        <v>1.0529999999999999</v>
      </c>
      <c r="O4" s="11">
        <f t="shared" ref="O4" si="7">N4-M4</f>
        <v>0.74289679253042884</v>
      </c>
    </row>
    <row r="5" spans="1:15" ht="15.95" customHeight="1" x14ac:dyDescent="0.15">
      <c r="A5" s="8">
        <v>7</v>
      </c>
      <c r="B5" s="10">
        <v>0.42866811845221531</v>
      </c>
      <c r="C5" s="12">
        <v>0.48728113871842121</v>
      </c>
      <c r="D5" s="10">
        <v>0.35169325867208917</v>
      </c>
      <c r="E5" s="11">
        <v>0.44999999999999996</v>
      </c>
      <c r="F5" s="10">
        <v>0.51210454381807569</v>
      </c>
      <c r="G5" s="10">
        <v>0.37331908070004072</v>
      </c>
      <c r="H5" s="10">
        <v>0.65600000000000003</v>
      </c>
      <c r="I5" s="10">
        <v>0.69299999999999995</v>
      </c>
      <c r="J5" s="10">
        <v>0.93</v>
      </c>
      <c r="K5" s="10">
        <v>0.63500000000000001</v>
      </c>
      <c r="L5" s="11">
        <f t="shared" si="4"/>
        <v>0.55170661403608423</v>
      </c>
      <c r="M5" s="11">
        <f t="shared" ref="M5" si="8">MIN(B5:K5)</f>
        <v>0.35169325867208917</v>
      </c>
      <c r="N5" s="11">
        <f t="shared" ref="N5" si="9">MAX(B5:K5)</f>
        <v>0.93</v>
      </c>
      <c r="O5" s="11">
        <f t="shared" ref="O5" si="10">N5-M5</f>
        <v>0.57830674132791082</v>
      </c>
    </row>
    <row r="6" spans="1:15" ht="15.95" customHeight="1" x14ac:dyDescent="0.15">
      <c r="A6" s="8">
        <v>8</v>
      </c>
      <c r="B6" s="10">
        <v>0.41662922970295052</v>
      </c>
      <c r="C6" s="12">
        <v>0.38384320801556365</v>
      </c>
      <c r="D6" s="10">
        <v>0.25875748265361986</v>
      </c>
      <c r="E6" s="11">
        <v>0.45999999999999996</v>
      </c>
      <c r="F6" s="10">
        <v>1.0105705350966119</v>
      </c>
      <c r="G6" s="10">
        <v>0.39686026532103869</v>
      </c>
      <c r="H6" s="10">
        <v>0.72499999999999998</v>
      </c>
      <c r="I6" s="10">
        <v>0.60899999999999999</v>
      </c>
      <c r="J6" s="10">
        <v>0.81</v>
      </c>
      <c r="K6" s="10">
        <v>0.91</v>
      </c>
      <c r="L6" s="11">
        <f t="shared" si="4"/>
        <v>0.59806607207897855</v>
      </c>
      <c r="M6" s="11">
        <f t="shared" ref="M6" si="11">MIN(B6:K6)</f>
        <v>0.25875748265361986</v>
      </c>
      <c r="N6" s="11">
        <f t="shared" ref="N6" si="12">MAX(B6:K6)</f>
        <v>1.0105705350966119</v>
      </c>
      <c r="O6" s="11">
        <f t="shared" ref="O6" si="13">N6-M6</f>
        <v>0.75181305244299201</v>
      </c>
    </row>
    <row r="7" spans="1:15" ht="15.95" customHeight="1" x14ac:dyDescent="0.15">
      <c r="A7" s="8">
        <v>9</v>
      </c>
      <c r="B7" s="10">
        <v>0.41898218744481008</v>
      </c>
      <c r="C7" s="12">
        <v>0.42994688330116754</v>
      </c>
      <c r="D7" s="10">
        <v>0.35185243026753843</v>
      </c>
      <c r="E7" s="11">
        <v>0.44</v>
      </c>
      <c r="F7" s="10">
        <v>0.7020000547999552</v>
      </c>
      <c r="G7" s="10">
        <v>0.29535447161657796</v>
      </c>
      <c r="H7" s="10">
        <v>0.751</v>
      </c>
      <c r="I7" s="10">
        <v>0.81699999999999995</v>
      </c>
      <c r="J7" s="10">
        <v>0.33</v>
      </c>
      <c r="K7" s="10">
        <v>0.61099999999999999</v>
      </c>
      <c r="L7" s="11">
        <f t="shared" si="4"/>
        <v>0.51471360274300493</v>
      </c>
      <c r="M7" s="11">
        <f t="shared" ref="M7" si="14">MIN(B7:K7)</f>
        <v>0.29535447161657796</v>
      </c>
      <c r="N7" s="11">
        <f t="shared" ref="N7" si="15">MAX(B7:K7)</f>
        <v>0.81699999999999995</v>
      </c>
      <c r="O7" s="11">
        <f t="shared" ref="O7" si="16">N7-M7</f>
        <v>0.52164552838342204</v>
      </c>
    </row>
    <row r="8" spans="1:15" ht="15.95" customHeight="1" x14ac:dyDescent="0.15">
      <c r="A8" s="8">
        <v>10</v>
      </c>
      <c r="B8" s="10">
        <v>0.48401391154040824</v>
      </c>
      <c r="C8" s="12">
        <v>0.57141990475256677</v>
      </c>
      <c r="D8" s="10">
        <v>0.26808638898579468</v>
      </c>
      <c r="E8" s="11">
        <v>0.4</v>
      </c>
      <c r="F8" s="10">
        <v>0.55975002628751658</v>
      </c>
      <c r="G8" s="10">
        <v>0.80812588584422285</v>
      </c>
      <c r="H8" s="10">
        <v>0.71699999999999997</v>
      </c>
      <c r="I8" s="10">
        <v>0.69099999999999995</v>
      </c>
      <c r="J8" s="10">
        <v>1.08</v>
      </c>
      <c r="K8" s="10">
        <v>0.68700000000000006</v>
      </c>
      <c r="L8" s="11">
        <f t="shared" si="4"/>
        <v>0.62663961174105087</v>
      </c>
      <c r="M8" s="11">
        <f t="shared" ref="M8" si="17">MIN(B8:K8)</f>
        <v>0.26808638898579468</v>
      </c>
      <c r="N8" s="11">
        <f t="shared" ref="N8" si="18">MAX(B8:K8)</f>
        <v>1.08</v>
      </c>
      <c r="O8" s="11">
        <f t="shared" ref="O8" si="19">N8-M8</f>
        <v>0.81191361101420534</v>
      </c>
    </row>
    <row r="9" spans="1:15" ht="15.95" customHeight="1" x14ac:dyDescent="0.15">
      <c r="A9" s="8">
        <v>11</v>
      </c>
      <c r="B9" s="10">
        <v>0.45195415069714145</v>
      </c>
      <c r="C9" s="12">
        <v>0.52564670776861844</v>
      </c>
      <c r="D9" s="10">
        <v>0.27133933181568776</v>
      </c>
      <c r="E9" s="11">
        <v>0.33999999999999997</v>
      </c>
      <c r="F9" s="10">
        <v>0.65718837288269871</v>
      </c>
      <c r="G9" s="10">
        <v>0.34008897435289215</v>
      </c>
      <c r="H9" s="10">
        <v>0.67900000000000005</v>
      </c>
      <c r="I9" s="10">
        <v>0.17499999999999999</v>
      </c>
      <c r="J9" s="10">
        <v>0.48</v>
      </c>
      <c r="K9" s="10">
        <v>1.05</v>
      </c>
      <c r="L9" s="11">
        <f t="shared" si="4"/>
        <v>0.49702175375170388</v>
      </c>
      <c r="M9" s="11">
        <f t="shared" ref="M9" si="20">MIN(B9:K9)</f>
        <v>0.17499999999999999</v>
      </c>
      <c r="N9" s="11">
        <f t="shared" ref="N9" si="21">MAX(B9:K9)</f>
        <v>1.05</v>
      </c>
      <c r="O9" s="11">
        <f t="shared" ref="O9" si="22">N9-M9</f>
        <v>0.875</v>
      </c>
    </row>
    <row r="10" spans="1:15" ht="15.95" customHeight="1" x14ac:dyDescent="0.15">
      <c r="A10" s="8">
        <v>12</v>
      </c>
      <c r="B10" s="10">
        <v>0.46912688951347437</v>
      </c>
      <c r="C10" s="12">
        <v>0.51164656254843677</v>
      </c>
      <c r="D10" s="10">
        <v>0.27808327264188182</v>
      </c>
      <c r="E10" s="11">
        <v>0.24</v>
      </c>
      <c r="F10" s="10">
        <v>0.62109078471074908</v>
      </c>
      <c r="G10" s="10">
        <v>0.27602864345297373</v>
      </c>
      <c r="H10" s="10">
        <v>0.68600000000000005</v>
      </c>
      <c r="I10" s="10">
        <v>0.48699999999999999</v>
      </c>
      <c r="J10" s="10">
        <v>0.37</v>
      </c>
      <c r="K10" s="10">
        <v>0.57299999999999995</v>
      </c>
      <c r="L10" s="11">
        <f t="shared" si="4"/>
        <v>0.45119761528675156</v>
      </c>
      <c r="M10" s="11">
        <f t="shared" ref="M10" si="23">MIN(B10:K10)</f>
        <v>0.24</v>
      </c>
      <c r="N10" s="11">
        <f t="shared" ref="N10" si="24">MAX(B10:K10)</f>
        <v>0.68600000000000005</v>
      </c>
      <c r="O10" s="11">
        <f t="shared" ref="O10" si="25">N10-M10</f>
        <v>0.44600000000000006</v>
      </c>
    </row>
    <row r="11" spans="1:15" ht="15.95" customHeight="1" x14ac:dyDescent="0.15">
      <c r="A11" s="8">
        <v>1</v>
      </c>
      <c r="B11" s="10">
        <v>0.47859145385282736</v>
      </c>
      <c r="C11" s="12">
        <v>0.48968859864473163</v>
      </c>
      <c r="D11" s="10">
        <v>0.28763337142275652</v>
      </c>
      <c r="E11" s="11">
        <v>0.35000000000000003</v>
      </c>
      <c r="F11" s="10">
        <v>0.57471059782779776</v>
      </c>
      <c r="G11" s="10">
        <v>0.29749856213747117</v>
      </c>
      <c r="H11" s="10">
        <v>0.58699999999999997</v>
      </c>
      <c r="I11" s="10">
        <v>0.312</v>
      </c>
      <c r="J11" s="10">
        <v>0.37</v>
      </c>
      <c r="K11" s="10">
        <v>0.78400000000000003</v>
      </c>
      <c r="L11" s="11">
        <f t="shared" si="4"/>
        <v>0.45311225838855851</v>
      </c>
      <c r="M11" s="11">
        <f t="shared" ref="M11" si="26">MIN(B11:K11)</f>
        <v>0.28763337142275652</v>
      </c>
      <c r="N11" s="11">
        <f t="shared" ref="N11" si="27">MAX(B11:K11)</f>
        <v>0.78400000000000003</v>
      </c>
      <c r="O11" s="11">
        <f t="shared" ref="O11" si="28">N11-M11</f>
        <v>0.49636662857724351</v>
      </c>
    </row>
    <row r="12" spans="1:15" ht="15.95" customHeight="1" x14ac:dyDescent="0.15">
      <c r="A12" s="8">
        <v>2</v>
      </c>
      <c r="B12" s="10">
        <v>0.44110678091302663</v>
      </c>
      <c r="C12" s="12">
        <v>0.39553633957883427</v>
      </c>
      <c r="D12" s="10">
        <v>0.27048582717806646</v>
      </c>
      <c r="E12" s="11">
        <v>0.65</v>
      </c>
      <c r="F12" s="10">
        <v>0.36990742775947633</v>
      </c>
      <c r="G12" s="10">
        <v>0.33266047857417114</v>
      </c>
      <c r="H12" s="10">
        <v>0.61</v>
      </c>
      <c r="I12" s="10">
        <v>0.45</v>
      </c>
      <c r="J12" s="10">
        <v>0.57999999999999996</v>
      </c>
      <c r="K12" s="10">
        <v>0.745</v>
      </c>
      <c r="L12" s="11">
        <f t="shared" si="4"/>
        <v>0.48446968540035745</v>
      </c>
      <c r="M12" s="11">
        <f t="shared" ref="M12" si="29">MIN(B12:K12)</f>
        <v>0.27048582717806646</v>
      </c>
      <c r="N12" s="11">
        <f t="shared" ref="N12" si="30">MAX(B12:K12)</f>
        <v>0.745</v>
      </c>
      <c r="O12" s="11">
        <f t="shared" ref="O12" si="31">N12-M12</f>
        <v>0.47451417282193353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0.45715918912514131</v>
      </c>
      <c r="C21" s="11">
        <f>AVERAGE(C3:C20)</f>
        <v>0.46275307248852926</v>
      </c>
      <c r="D21" s="11">
        <f t="shared" ref="D21:J21" si="56">AVERAGE(D3:D20)</f>
        <v>0.31332057164909399</v>
      </c>
      <c r="E21" s="11">
        <f t="shared" si="56"/>
        <v>0.43907163466047316</v>
      </c>
      <c r="F21" s="11">
        <f t="shared" si="56"/>
        <v>0.6175845160731086</v>
      </c>
      <c r="G21" s="11">
        <f t="shared" si="56"/>
        <v>0.38111550771877328</v>
      </c>
      <c r="H21" s="11">
        <f t="shared" si="56"/>
        <v>0.66944444444444451</v>
      </c>
      <c r="I21" s="11">
        <f>AVERAGE(I3:I20)</f>
        <v>0.52944444444444438</v>
      </c>
      <c r="J21" s="11">
        <f t="shared" si="56"/>
        <v>0.55658946166144319</v>
      </c>
      <c r="K21" s="11">
        <f>AVERAGE(K3:K20)</f>
        <v>0.78311111111111109</v>
      </c>
      <c r="L21" s="11">
        <f>AVERAGE(L3:L20)</f>
        <v>0.50669377293313944</v>
      </c>
      <c r="M21" s="11">
        <f>AVERAGE(M3:M20)</f>
        <v>0.15018001753024912</v>
      </c>
      <c r="N21" s="11">
        <f>AVERAGE(N3:N20)</f>
        <v>0.47812704898340797</v>
      </c>
      <c r="O21" s="11">
        <f>AVERAGE(O3:O20)</f>
        <v>0.32794703145315884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0.59865801402609575</v>
      </c>
      <c r="F3" s="10"/>
      <c r="G3" s="10"/>
      <c r="H3" s="10"/>
      <c r="I3" s="10"/>
      <c r="J3" s="10">
        <v>0.37865507327676884</v>
      </c>
      <c r="K3" s="10"/>
      <c r="L3" s="11">
        <f t="shared" ref="L3" si="0">AVERAGE(B3:K3)</f>
        <v>0.4886565436514323</v>
      </c>
      <c r="M3" s="11">
        <f t="shared" ref="M3" si="1">MIN(B3:K3)</f>
        <v>0.37865507327676884</v>
      </c>
      <c r="N3" s="11">
        <f t="shared" ref="N3" si="2">MAX(B3:K3)</f>
        <v>0.59865801402609575</v>
      </c>
      <c r="O3" s="11">
        <f t="shared" ref="O3" si="3">N3-M3</f>
        <v>0.22000294074932691</v>
      </c>
    </row>
    <row r="4" spans="1:15" ht="15.95" customHeight="1" x14ac:dyDescent="0.15">
      <c r="A4" s="8">
        <v>6</v>
      </c>
      <c r="B4" s="10">
        <v>0.48180606609565446</v>
      </c>
      <c r="C4" s="12">
        <v>1.2614183516222253</v>
      </c>
      <c r="D4" s="10">
        <v>0.61546718978946113</v>
      </c>
      <c r="E4" s="11">
        <v>0.48</v>
      </c>
      <c r="F4" s="10">
        <v>0.71537184656244968</v>
      </c>
      <c r="G4" s="10">
        <v>0.4645506262457455</v>
      </c>
      <c r="H4" s="10">
        <v>0.65700000000000003</v>
      </c>
      <c r="I4" s="10">
        <v>0.78400000000000003</v>
      </c>
      <c r="J4" s="12">
        <v>1.2614183516222253</v>
      </c>
      <c r="K4" s="10">
        <v>0.53600000000000003</v>
      </c>
      <c r="L4" s="11">
        <f t="shared" ref="L4:L12" si="4">AVERAGE(B4:K4)</f>
        <v>0.7257032431937761</v>
      </c>
      <c r="M4" s="11">
        <f t="shared" ref="M4" si="5">MIN(B4:K4)</f>
        <v>0.4645506262457455</v>
      </c>
      <c r="N4" s="11">
        <f t="shared" ref="N4" si="6">MAX(B4:K4)</f>
        <v>1.2614183516222253</v>
      </c>
      <c r="O4" s="11">
        <f t="shared" ref="O4" si="7">N4-M4</f>
        <v>0.79686772537647976</v>
      </c>
    </row>
    <row r="5" spans="1:15" ht="15.95" customHeight="1" x14ac:dyDescent="0.15">
      <c r="A5" s="8">
        <v>7</v>
      </c>
      <c r="B5" s="10">
        <v>0.40958698891691647</v>
      </c>
      <c r="C5" s="12">
        <v>0.49673237137963938</v>
      </c>
      <c r="D5" s="10">
        <v>0.34847963973195861</v>
      </c>
      <c r="E5" s="11">
        <v>0.42</v>
      </c>
      <c r="F5" s="10">
        <v>1.3135858086595475</v>
      </c>
      <c r="G5" s="10">
        <v>0.35002009393283962</v>
      </c>
      <c r="H5" s="10">
        <v>0.94799999999999995</v>
      </c>
      <c r="I5" s="10">
        <v>0.69699999999999995</v>
      </c>
      <c r="J5" s="10">
        <v>0.68</v>
      </c>
      <c r="K5" s="10">
        <v>1.0629999999999999</v>
      </c>
      <c r="L5" s="11">
        <f t="shared" si="4"/>
        <v>0.67264049026209016</v>
      </c>
      <c r="M5" s="11">
        <f t="shared" ref="M5" si="8">MIN(B5:K5)</f>
        <v>0.34847963973195861</v>
      </c>
      <c r="N5" s="11">
        <f t="shared" ref="N5" si="9">MAX(B5:K5)</f>
        <v>1.3135858086595475</v>
      </c>
      <c r="O5" s="11">
        <f t="shared" ref="O5" si="10">N5-M5</f>
        <v>0.96510616892758894</v>
      </c>
    </row>
    <row r="6" spans="1:15" ht="15.95" customHeight="1" x14ac:dyDescent="0.15">
      <c r="A6" s="8">
        <v>8</v>
      </c>
      <c r="B6" s="10">
        <v>0.87637185334918077</v>
      </c>
      <c r="C6" s="12">
        <v>0.68289519158193279</v>
      </c>
      <c r="D6" s="10">
        <v>0.35371175504106239</v>
      </c>
      <c r="E6" s="11">
        <v>0.38</v>
      </c>
      <c r="F6" s="10">
        <v>1.1296011124933008</v>
      </c>
      <c r="G6" s="10">
        <v>0.306673073474999</v>
      </c>
      <c r="H6" s="10">
        <v>0.70099999999999996</v>
      </c>
      <c r="I6" s="10">
        <v>0.61</v>
      </c>
      <c r="J6" s="10">
        <v>0.71</v>
      </c>
      <c r="K6" s="10">
        <v>0.41699999999999998</v>
      </c>
      <c r="L6" s="11">
        <f t="shared" si="4"/>
        <v>0.61672529859404768</v>
      </c>
      <c r="M6" s="11">
        <f t="shared" ref="M6" si="11">MIN(B6:K6)</f>
        <v>0.306673073474999</v>
      </c>
      <c r="N6" s="11">
        <f t="shared" ref="N6" si="12">MAX(B6:K6)</f>
        <v>1.1296011124933008</v>
      </c>
      <c r="O6" s="11">
        <f t="shared" ref="O6" si="13">N6-M6</f>
        <v>0.8229280390183018</v>
      </c>
    </row>
    <row r="7" spans="1:15" ht="15.95" customHeight="1" x14ac:dyDescent="0.15">
      <c r="A7" s="8">
        <v>9</v>
      </c>
      <c r="B7" s="10">
        <v>0.48012084026111213</v>
      </c>
      <c r="C7" s="12">
        <v>0.79948733743896772</v>
      </c>
      <c r="D7" s="10">
        <v>0.23699221199097076</v>
      </c>
      <c r="E7" s="11">
        <v>0.54</v>
      </c>
      <c r="F7" s="10">
        <v>1.4042648241292588</v>
      </c>
      <c r="G7" s="10">
        <v>0.33000785756416484</v>
      </c>
      <c r="H7" s="10">
        <v>0.67400000000000004</v>
      </c>
      <c r="I7" s="10">
        <v>0.66300000000000003</v>
      </c>
      <c r="J7" s="10">
        <v>0.24</v>
      </c>
      <c r="K7" s="10">
        <v>0.442</v>
      </c>
      <c r="L7" s="11">
        <f t="shared" si="4"/>
        <v>0.58098730713844748</v>
      </c>
      <c r="M7" s="11">
        <f t="shared" ref="M7" si="14">MIN(B7:K7)</f>
        <v>0.23699221199097076</v>
      </c>
      <c r="N7" s="11">
        <f t="shared" ref="N7" si="15">MAX(B7:K7)</f>
        <v>1.4042648241292588</v>
      </c>
      <c r="O7" s="11">
        <f t="shared" ref="O7" si="16">N7-M7</f>
        <v>1.1672726121382881</v>
      </c>
    </row>
    <row r="8" spans="1:15" ht="15.95" customHeight="1" x14ac:dyDescent="0.15">
      <c r="A8" s="8">
        <v>10</v>
      </c>
      <c r="B8" s="10">
        <v>0.41452834852171844</v>
      </c>
      <c r="C8" s="12">
        <v>0.8398837141118739</v>
      </c>
      <c r="D8" s="10">
        <v>0.35663157889836861</v>
      </c>
      <c r="E8" s="11">
        <v>0.37</v>
      </c>
      <c r="F8" s="10">
        <v>0.58345830798048437</v>
      </c>
      <c r="G8" s="10">
        <v>0.64638481219575994</v>
      </c>
      <c r="H8" s="10">
        <v>0.78600000000000003</v>
      </c>
      <c r="I8" s="10">
        <v>0.68500000000000005</v>
      </c>
      <c r="J8" s="10">
        <v>0.33</v>
      </c>
      <c r="K8" s="10">
        <v>0.877</v>
      </c>
      <c r="L8" s="11">
        <f t="shared" si="4"/>
        <v>0.58888867617082052</v>
      </c>
      <c r="M8" s="11">
        <f t="shared" ref="M8" si="17">MIN(B8:K8)</f>
        <v>0.33</v>
      </c>
      <c r="N8" s="11">
        <f t="shared" ref="N8" si="18">MAX(B8:K8)</f>
        <v>0.877</v>
      </c>
      <c r="O8" s="11">
        <f t="shared" ref="O8" si="19">N8-M8</f>
        <v>0.54699999999999993</v>
      </c>
    </row>
    <row r="9" spans="1:15" ht="15.95" customHeight="1" x14ac:dyDescent="0.15">
      <c r="A9" s="8">
        <v>11</v>
      </c>
      <c r="B9" s="10">
        <v>0.46166316607996227</v>
      </c>
      <c r="C9" s="12">
        <v>0.75331019687096623</v>
      </c>
      <c r="D9" s="10">
        <v>0.35050536258719289</v>
      </c>
      <c r="E9" s="11">
        <v>0.45999999999999996</v>
      </c>
      <c r="F9" s="10">
        <v>0.94531260604050904</v>
      </c>
      <c r="G9" s="10">
        <v>0.3525910720146927</v>
      </c>
      <c r="H9" s="10">
        <v>0.75</v>
      </c>
      <c r="I9" s="10">
        <v>0.56799999999999995</v>
      </c>
      <c r="J9" s="10">
        <v>0.33</v>
      </c>
      <c r="K9" s="10">
        <v>0.95499999999999996</v>
      </c>
      <c r="L9" s="11">
        <f t="shared" si="4"/>
        <v>0.59263824035933221</v>
      </c>
      <c r="M9" s="11">
        <f t="shared" ref="M9" si="20">MIN(B9:K9)</f>
        <v>0.33</v>
      </c>
      <c r="N9" s="11">
        <f t="shared" ref="N9" si="21">MAX(B9:K9)</f>
        <v>0.95499999999999996</v>
      </c>
      <c r="O9" s="11">
        <f t="shared" ref="O9" si="22">N9-M9</f>
        <v>0.625</v>
      </c>
    </row>
    <row r="10" spans="1:15" ht="15.95" customHeight="1" x14ac:dyDescent="0.15">
      <c r="A10" s="8">
        <v>12</v>
      </c>
      <c r="B10" s="10">
        <v>0.59740275563093415</v>
      </c>
      <c r="C10" s="12">
        <v>0.8387157333913261</v>
      </c>
      <c r="D10" s="10">
        <v>0.32167486550308577</v>
      </c>
      <c r="E10" s="11">
        <v>0.42</v>
      </c>
      <c r="F10" s="10">
        <v>0.9548659656927716</v>
      </c>
      <c r="G10" s="10">
        <v>0.31537899328642233</v>
      </c>
      <c r="H10" s="10">
        <v>0.80200000000000005</v>
      </c>
      <c r="I10" s="10">
        <v>0.622</v>
      </c>
      <c r="J10" s="10">
        <v>0.41</v>
      </c>
      <c r="K10" s="10">
        <v>1.2829999999999999</v>
      </c>
      <c r="L10" s="11">
        <f t="shared" si="4"/>
        <v>0.65650383135045387</v>
      </c>
      <c r="M10" s="11">
        <f t="shared" ref="M10" si="23">MIN(B10:K10)</f>
        <v>0.31537899328642233</v>
      </c>
      <c r="N10" s="11">
        <f t="shared" ref="N10" si="24">MAX(B10:K10)</f>
        <v>1.2829999999999999</v>
      </c>
      <c r="O10" s="11">
        <f t="shared" ref="O10" si="25">N10-M10</f>
        <v>0.96762100671357754</v>
      </c>
    </row>
    <row r="11" spans="1:15" ht="15.95" customHeight="1" x14ac:dyDescent="0.15">
      <c r="A11" s="8">
        <v>1</v>
      </c>
      <c r="B11" s="10">
        <v>0.45376621295318198</v>
      </c>
      <c r="C11" s="12">
        <v>0.74306169898029251</v>
      </c>
      <c r="D11" s="10">
        <v>0.36097514825703475</v>
      </c>
      <c r="E11" s="11">
        <v>0.48</v>
      </c>
      <c r="F11" s="10">
        <v>1.0811100449308955</v>
      </c>
      <c r="G11" s="10">
        <v>0.43399243000438509</v>
      </c>
      <c r="H11" s="10">
        <v>0.66</v>
      </c>
      <c r="I11" s="10">
        <v>0.77400000000000002</v>
      </c>
      <c r="J11" s="10">
        <v>0.31</v>
      </c>
      <c r="K11" s="10">
        <v>0.60099999999999998</v>
      </c>
      <c r="L11" s="11">
        <f t="shared" si="4"/>
        <v>0.58979055351257892</v>
      </c>
      <c r="M11" s="11">
        <f t="shared" ref="M11" si="26">MIN(B11:K11)</f>
        <v>0.31</v>
      </c>
      <c r="N11" s="11">
        <f t="shared" ref="N11" si="27">MAX(B11:K11)</f>
        <v>1.0811100449308955</v>
      </c>
      <c r="O11" s="11">
        <f t="shared" ref="O11" si="28">N11-M11</f>
        <v>0.77111004493089541</v>
      </c>
    </row>
    <row r="12" spans="1:15" ht="15.95" customHeight="1" x14ac:dyDescent="0.15">
      <c r="A12" s="8">
        <v>2</v>
      </c>
      <c r="B12" s="10">
        <v>0.56087705216978079</v>
      </c>
      <c r="C12" s="12">
        <v>0.84248024133510846</v>
      </c>
      <c r="D12" s="10">
        <v>0.30905158839604818</v>
      </c>
      <c r="E12" s="11">
        <v>0.5</v>
      </c>
      <c r="F12" s="10">
        <v>1.0167001807234648</v>
      </c>
      <c r="G12" s="10">
        <v>0.45989567275859955</v>
      </c>
      <c r="H12" s="10">
        <v>0.65500000000000003</v>
      </c>
      <c r="I12" s="10">
        <v>0.60199999999999998</v>
      </c>
      <c r="J12" s="10">
        <v>0.41</v>
      </c>
      <c r="K12" s="10">
        <v>0.61</v>
      </c>
      <c r="L12" s="11">
        <f t="shared" si="4"/>
        <v>0.59660047353830026</v>
      </c>
      <c r="M12" s="11">
        <f t="shared" ref="M12" si="29">MIN(B12:K12)</f>
        <v>0.30905158839604818</v>
      </c>
      <c r="N12" s="11">
        <f t="shared" ref="N12" si="30">MAX(B12:K12)</f>
        <v>1.0167001807234648</v>
      </c>
      <c r="O12" s="11">
        <f t="shared" ref="O12" si="31">N12-M12</f>
        <v>0.70764859232741661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0.52623592044204903</v>
      </c>
      <c r="C21" s="11">
        <f>AVERAGE(C3:C20)</f>
        <v>0.80644275963470369</v>
      </c>
      <c r="D21" s="11">
        <f t="shared" ref="D21:J21" si="56">AVERAGE(D3:D20)</f>
        <v>0.36149881557724256</v>
      </c>
      <c r="E21" s="11">
        <f t="shared" si="56"/>
        <v>0.46486580140260952</v>
      </c>
      <c r="F21" s="11">
        <f t="shared" si="56"/>
        <v>1.0160300774680757</v>
      </c>
      <c r="G21" s="11">
        <f t="shared" si="56"/>
        <v>0.40661051460862319</v>
      </c>
      <c r="H21" s="11">
        <f t="shared" si="56"/>
        <v>0.73699999999999999</v>
      </c>
      <c r="I21" s="11">
        <f>AVERAGE(I3:I20)</f>
        <v>0.66722222222222216</v>
      </c>
      <c r="J21" s="11">
        <f t="shared" si="56"/>
        <v>0.50600734248989943</v>
      </c>
      <c r="K21" s="11">
        <f>AVERAGE(K3:K20)</f>
        <v>0.75377777777777788</v>
      </c>
      <c r="L21" s="11">
        <f>AVERAGE(L3:L20)</f>
        <v>0.61091346577712802</v>
      </c>
      <c r="M21" s="11">
        <f>AVERAGE(M3:M20)</f>
        <v>0.18498784480016187</v>
      </c>
      <c r="N21" s="11">
        <f>AVERAGE(N3:N20)</f>
        <v>0.60668546314359928</v>
      </c>
      <c r="O21" s="11">
        <f>AVERAGE(O3:O20)</f>
        <v>0.4216976183434375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0.71550845338616298</v>
      </c>
      <c r="F3" s="10"/>
      <c r="G3" s="10"/>
      <c r="H3" s="10"/>
      <c r="I3" s="10"/>
      <c r="J3" s="10">
        <v>0.34300000000000003</v>
      </c>
      <c r="K3" s="10"/>
      <c r="L3" s="11">
        <f t="shared" ref="L3" si="0">AVERAGE(B3:K3)</f>
        <v>0.52925422669308153</v>
      </c>
      <c r="M3" s="11">
        <f t="shared" ref="M3" si="1">MIN(B3:K3)</f>
        <v>0.34300000000000003</v>
      </c>
      <c r="N3" s="11">
        <f t="shared" ref="N3" si="2">MAX(B3:K3)</f>
        <v>0.71550845338616298</v>
      </c>
      <c r="O3" s="11">
        <f t="shared" ref="O3" si="3">N3-M3</f>
        <v>0.37250845338616295</v>
      </c>
    </row>
    <row r="4" spans="1:15" ht="15.95" customHeight="1" x14ac:dyDescent="0.15">
      <c r="A4" s="8">
        <v>6</v>
      </c>
      <c r="B4" s="10">
        <v>0.78728164400840395</v>
      </c>
      <c r="C4" s="12">
        <v>1.6591160975355981</v>
      </c>
      <c r="D4" s="10">
        <v>0.93564995667286177</v>
      </c>
      <c r="E4" s="11">
        <v>0.73</v>
      </c>
      <c r="F4" s="10">
        <v>1.3233904074675451</v>
      </c>
      <c r="G4" s="10">
        <v>0.45019181051985979</v>
      </c>
      <c r="H4" s="10">
        <v>1.3149999999999999</v>
      </c>
      <c r="I4" s="10">
        <v>1.6859999999999999</v>
      </c>
      <c r="J4" s="12">
        <v>1.6591160975355981</v>
      </c>
      <c r="K4" s="10">
        <v>1.6990000000000001</v>
      </c>
      <c r="L4" s="11">
        <f t="shared" ref="L4:L12" si="4">AVERAGE(B4:K4)</f>
        <v>1.2244746013739867</v>
      </c>
      <c r="M4" s="11">
        <f t="shared" ref="M4" si="5">MIN(B4:K4)</f>
        <v>0.45019181051985979</v>
      </c>
      <c r="N4" s="11">
        <f t="shared" ref="N4" si="6">MAX(B4:K4)</f>
        <v>1.6990000000000001</v>
      </c>
      <c r="O4" s="11">
        <f t="shared" ref="O4" si="7">N4-M4</f>
        <v>1.2488081894801404</v>
      </c>
    </row>
    <row r="5" spans="1:15" ht="15.95" customHeight="1" x14ac:dyDescent="0.15">
      <c r="A5" s="8">
        <v>7</v>
      </c>
      <c r="B5" s="10">
        <v>1.0097285569417216</v>
      </c>
      <c r="C5" s="12">
        <v>1.5279713526280463</v>
      </c>
      <c r="D5" s="10">
        <v>0.76193436156095973</v>
      </c>
      <c r="E5" s="11">
        <v>0.82000000000000006</v>
      </c>
      <c r="F5" s="10">
        <v>2.2747608309278498</v>
      </c>
      <c r="G5" s="10">
        <v>0.82696086118266476</v>
      </c>
      <c r="H5" s="10">
        <v>1.8140000000000001</v>
      </c>
      <c r="I5" s="10">
        <v>1.266</v>
      </c>
      <c r="J5" s="10">
        <v>0.81</v>
      </c>
      <c r="K5" s="10">
        <v>0.95299999999999996</v>
      </c>
      <c r="L5" s="11">
        <f t="shared" si="4"/>
        <v>1.2064355963241242</v>
      </c>
      <c r="M5" s="11">
        <f t="shared" ref="M5" si="8">MIN(B5:K5)</f>
        <v>0.76193436156095973</v>
      </c>
      <c r="N5" s="11">
        <f t="shared" ref="N5" si="9">MAX(B5:K5)</f>
        <v>2.2747608309278498</v>
      </c>
      <c r="O5" s="11">
        <f t="shared" ref="O5" si="10">N5-M5</f>
        <v>1.51282646936689</v>
      </c>
    </row>
    <row r="6" spans="1:15" ht="15.95" customHeight="1" x14ac:dyDescent="0.15">
      <c r="A6" s="8">
        <v>8</v>
      </c>
      <c r="B6" s="10">
        <v>0.95969382425095584</v>
      </c>
      <c r="C6" s="12">
        <v>1.6971867550023063</v>
      </c>
      <c r="D6" s="10">
        <v>0.74741500632262903</v>
      </c>
      <c r="E6" s="11">
        <v>1.1400000000000001</v>
      </c>
      <c r="F6" s="10">
        <v>2.0355967462280038</v>
      </c>
      <c r="G6" s="10">
        <v>0.57598915829986086</v>
      </c>
      <c r="H6" s="10">
        <v>1.177</v>
      </c>
      <c r="I6" s="10">
        <v>1.113</v>
      </c>
      <c r="J6" s="10">
        <v>0.87</v>
      </c>
      <c r="K6" s="10">
        <v>1.0429999999999999</v>
      </c>
      <c r="L6" s="11">
        <f t="shared" si="4"/>
        <v>1.1358881490103756</v>
      </c>
      <c r="M6" s="11">
        <f t="shared" ref="M6" si="11">MIN(B6:K6)</f>
        <v>0.57598915829986086</v>
      </c>
      <c r="N6" s="11">
        <f t="shared" ref="N6" si="12">MAX(B6:K6)</f>
        <v>2.0355967462280038</v>
      </c>
      <c r="O6" s="11">
        <f t="shared" ref="O6" si="13">N6-M6</f>
        <v>1.4596075879281429</v>
      </c>
    </row>
    <row r="7" spans="1:15" ht="15.95" customHeight="1" x14ac:dyDescent="0.15">
      <c r="A7" s="8">
        <v>9</v>
      </c>
      <c r="B7" s="10">
        <v>0.4467668286712867</v>
      </c>
      <c r="C7" s="12">
        <v>1.6969019408501442</v>
      </c>
      <c r="D7" s="10">
        <v>0.93478602660858245</v>
      </c>
      <c r="E7" s="11">
        <v>0.85000000000000009</v>
      </c>
      <c r="F7" s="10">
        <v>0.43887497105000772</v>
      </c>
      <c r="G7" s="10">
        <v>0.78778713458351091</v>
      </c>
      <c r="H7" s="10">
        <v>1.3</v>
      </c>
      <c r="I7" s="10">
        <v>1.2849999999999999</v>
      </c>
      <c r="J7" s="10">
        <v>0.55000000000000004</v>
      </c>
      <c r="K7" s="10">
        <v>1.4339999999999999</v>
      </c>
      <c r="L7" s="11">
        <f t="shared" si="4"/>
        <v>0.97241169017635321</v>
      </c>
      <c r="M7" s="11">
        <f t="shared" ref="M7" si="14">MIN(B7:K7)</f>
        <v>0.43887497105000772</v>
      </c>
      <c r="N7" s="11">
        <f t="shared" ref="N7" si="15">MAX(B7:K7)</f>
        <v>1.6969019408501442</v>
      </c>
      <c r="O7" s="11">
        <f t="shared" ref="O7" si="16">N7-M7</f>
        <v>1.2580269698001365</v>
      </c>
    </row>
    <row r="8" spans="1:15" ht="15.95" customHeight="1" x14ac:dyDescent="0.15">
      <c r="A8" s="8">
        <v>10</v>
      </c>
      <c r="B8" s="10">
        <v>1.0133986449884336</v>
      </c>
      <c r="C8" s="12">
        <v>1.2257680340440473</v>
      </c>
      <c r="D8" s="10">
        <v>0.54207331447034879</v>
      </c>
      <c r="E8" s="11">
        <v>0.45999999999999996</v>
      </c>
      <c r="F8" s="10">
        <v>0.83757424282561255</v>
      </c>
      <c r="G8" s="10">
        <v>0.74148442695607819</v>
      </c>
      <c r="H8" s="10">
        <v>1.7470000000000001</v>
      </c>
      <c r="I8" s="10">
        <v>1.18</v>
      </c>
      <c r="J8" s="10">
        <v>0.4</v>
      </c>
      <c r="K8" s="10">
        <v>1.1659999999999999</v>
      </c>
      <c r="L8" s="11">
        <f t="shared" si="4"/>
        <v>0.93132986632845205</v>
      </c>
      <c r="M8" s="11">
        <f t="shared" ref="M8" si="17">MIN(B8:K8)</f>
        <v>0.4</v>
      </c>
      <c r="N8" s="11">
        <f t="shared" ref="N8" si="18">MAX(B8:K8)</f>
        <v>1.7470000000000001</v>
      </c>
      <c r="O8" s="11">
        <f t="shared" ref="O8" si="19">N8-M8</f>
        <v>1.347</v>
      </c>
    </row>
    <row r="9" spans="1:15" ht="15.95" customHeight="1" x14ac:dyDescent="0.15">
      <c r="A9" s="8">
        <v>11</v>
      </c>
      <c r="B9" s="10">
        <v>1.0117300010585535</v>
      </c>
      <c r="C9" s="12">
        <v>1.2045280143309143</v>
      </c>
      <c r="D9" s="10">
        <v>0.94099849001230085</v>
      </c>
      <c r="E9" s="11">
        <v>0.73</v>
      </c>
      <c r="F9" s="10">
        <v>1.0734041057954746</v>
      </c>
      <c r="G9" s="10">
        <v>0.56872340835010671</v>
      </c>
      <c r="H9" s="10">
        <v>1.371</v>
      </c>
      <c r="I9" s="10">
        <v>1.327</v>
      </c>
      <c r="J9" s="10">
        <v>0.49</v>
      </c>
      <c r="K9" s="10">
        <v>1.613</v>
      </c>
      <c r="L9" s="11">
        <f t="shared" si="4"/>
        <v>1.033038401954735</v>
      </c>
      <c r="M9" s="11">
        <f t="shared" ref="M9" si="20">MIN(B9:K9)</f>
        <v>0.49</v>
      </c>
      <c r="N9" s="11">
        <f t="shared" ref="N9" si="21">MAX(B9:K9)</f>
        <v>1.613</v>
      </c>
      <c r="O9" s="11">
        <f t="shared" ref="O9" si="22">N9-M9</f>
        <v>1.123</v>
      </c>
    </row>
    <row r="10" spans="1:15" ht="15.95" customHeight="1" x14ac:dyDescent="0.15">
      <c r="A10" s="8">
        <v>12</v>
      </c>
      <c r="B10" s="10">
        <v>1.0158067673813729</v>
      </c>
      <c r="C10" s="12">
        <v>1.5177904013923438</v>
      </c>
      <c r="D10" s="10">
        <v>0.97999191510005057</v>
      </c>
      <c r="E10" s="11">
        <v>0.88024800000000003</v>
      </c>
      <c r="F10" s="10">
        <v>1.1097308530892287</v>
      </c>
      <c r="G10" s="10">
        <v>0.77825073627774377</v>
      </c>
      <c r="H10" s="10">
        <v>1.1140000000000001</v>
      </c>
      <c r="I10" s="10">
        <v>1.2729999999999999</v>
      </c>
      <c r="J10" s="10">
        <v>0.8</v>
      </c>
      <c r="K10" s="10">
        <v>1.319</v>
      </c>
      <c r="L10" s="11">
        <f t="shared" si="4"/>
        <v>1.0787818673240739</v>
      </c>
      <c r="M10" s="11">
        <f t="shared" ref="M10" si="23">MIN(B10:K10)</f>
        <v>0.77825073627774377</v>
      </c>
      <c r="N10" s="11">
        <f t="shared" ref="N10" si="24">MAX(B10:K10)</f>
        <v>1.5177904013923438</v>
      </c>
      <c r="O10" s="11">
        <f t="shared" ref="O10" si="25">N10-M10</f>
        <v>0.73953966511460001</v>
      </c>
    </row>
    <row r="11" spans="1:15" ht="15.95" customHeight="1" x14ac:dyDescent="0.15">
      <c r="A11" s="8">
        <v>1</v>
      </c>
      <c r="B11" s="10">
        <v>1.0854739714205943</v>
      </c>
      <c r="C11" s="12">
        <v>1.0847844768049286</v>
      </c>
      <c r="D11" s="10">
        <v>0.62321788017901414</v>
      </c>
      <c r="E11" s="11">
        <v>0.86999999999999988</v>
      </c>
      <c r="F11" s="10">
        <v>1.4490072083408276</v>
      </c>
      <c r="G11" s="10">
        <v>0.85758924040874418</v>
      </c>
      <c r="H11" s="10">
        <v>1.137</v>
      </c>
      <c r="I11" s="10">
        <v>1.1140000000000001</v>
      </c>
      <c r="J11" s="10">
        <v>0.69</v>
      </c>
      <c r="K11" s="10">
        <v>1.536</v>
      </c>
      <c r="L11" s="11">
        <f t="shared" si="4"/>
        <v>1.0447072777154109</v>
      </c>
      <c r="M11" s="11">
        <f t="shared" ref="M11" si="26">MIN(B11:K11)</f>
        <v>0.62321788017901414</v>
      </c>
      <c r="N11" s="11">
        <f t="shared" ref="N11" si="27">MAX(B11:K11)</f>
        <v>1.536</v>
      </c>
      <c r="O11" s="11">
        <f t="shared" ref="O11" si="28">N11-M11</f>
        <v>0.91278211982098589</v>
      </c>
    </row>
    <row r="12" spans="1:15" ht="15.95" customHeight="1" x14ac:dyDescent="0.15">
      <c r="A12" s="8">
        <v>2</v>
      </c>
      <c r="B12" s="10">
        <v>0.90865222139371105</v>
      </c>
      <c r="C12" s="12">
        <v>2.4538573384230236</v>
      </c>
      <c r="D12" s="10">
        <v>0.85847663443346722</v>
      </c>
      <c r="E12" s="11">
        <v>0.86</v>
      </c>
      <c r="F12" s="10">
        <v>1.3667926189898882</v>
      </c>
      <c r="G12" s="10">
        <v>0.5379318984324174</v>
      </c>
      <c r="H12" s="10">
        <v>1.28</v>
      </c>
      <c r="I12" s="10">
        <v>1.0389999999999999</v>
      </c>
      <c r="J12" s="10">
        <v>0.44</v>
      </c>
      <c r="K12" s="10">
        <v>1.4059999999999999</v>
      </c>
      <c r="L12" s="11">
        <f t="shared" si="4"/>
        <v>1.1150710711672507</v>
      </c>
      <c r="M12" s="11">
        <f t="shared" ref="M12" si="29">MIN(B12:K12)</f>
        <v>0.44</v>
      </c>
      <c r="N12" s="11">
        <f t="shared" ref="N12" si="30">MAX(B12:K12)</f>
        <v>2.4538573384230236</v>
      </c>
      <c r="O12" s="11">
        <f t="shared" ref="O12" si="31">N12-M12</f>
        <v>2.0138573384230236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0.91539249556833702</v>
      </c>
      <c r="C21" s="11">
        <f>AVERAGE(C3:C20)</f>
        <v>1.5631004901123724</v>
      </c>
      <c r="D21" s="11">
        <f t="shared" ref="D21:J21" si="56">AVERAGE(D3:D20)</f>
        <v>0.81383817615113496</v>
      </c>
      <c r="E21" s="11">
        <f t="shared" si="56"/>
        <v>0.80557564533861625</v>
      </c>
      <c r="F21" s="11">
        <f t="shared" si="56"/>
        <v>1.3232368871904931</v>
      </c>
      <c r="G21" s="11">
        <f t="shared" si="56"/>
        <v>0.68054540833455412</v>
      </c>
      <c r="H21" s="11">
        <f t="shared" si="56"/>
        <v>1.3616666666666668</v>
      </c>
      <c r="I21" s="11">
        <f>AVERAGE(I3:I20)</f>
        <v>1.2536666666666667</v>
      </c>
      <c r="J21" s="11">
        <f t="shared" si="56"/>
        <v>0.70521160975356001</v>
      </c>
      <c r="K21" s="11">
        <f>AVERAGE(K3:K20)</f>
        <v>1.3521111111111113</v>
      </c>
      <c r="L21" s="11">
        <f>AVERAGE(L3:L20)</f>
        <v>1.0271392748067842</v>
      </c>
      <c r="M21" s="11">
        <f>AVERAGE(M3:M20)</f>
        <v>0.29452549543819145</v>
      </c>
      <c r="N21" s="11">
        <f>AVERAGE(N3:N20)</f>
        <v>0.96052309506708466</v>
      </c>
      <c r="O21" s="11">
        <f>AVERAGE(O3:O20)</f>
        <v>0.66599759962889338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O26"/>
  <sheetViews>
    <sheetView zoomScale="70" zoomScaleNormal="70" workbookViewId="0">
      <selection activeCell="O46" sqref="O46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20" t="s">
        <v>5</v>
      </c>
      <c r="C2" s="24" t="s">
        <v>6</v>
      </c>
      <c r="D2" s="23" t="s">
        <v>48</v>
      </c>
      <c r="E2" s="23" t="s">
        <v>52</v>
      </c>
      <c r="F2" s="23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0.53706678907505168</v>
      </c>
      <c r="F3" s="16"/>
      <c r="G3" s="25"/>
      <c r="H3" s="25"/>
      <c r="I3" s="16"/>
      <c r="J3" s="30">
        <v>1.0549999999999999</v>
      </c>
      <c r="K3" s="25"/>
      <c r="L3" s="11">
        <f t="shared" ref="L3" si="0">AVERAGE(B3:K3)</f>
        <v>0.79603339453752575</v>
      </c>
      <c r="M3" s="11">
        <f t="shared" ref="M3" si="1">MIN(B3:K3)</f>
        <v>0.53706678907505168</v>
      </c>
      <c r="N3" s="11">
        <f t="shared" ref="N3" si="2">MAX(B3:K3)</f>
        <v>1.0549999999999999</v>
      </c>
      <c r="O3" s="11">
        <f t="shared" ref="O3" si="3">N3-M3</f>
        <v>0.51793321092494826</v>
      </c>
    </row>
    <row r="4" spans="1:15" ht="15.95" customHeight="1" x14ac:dyDescent="0.15">
      <c r="A4" s="8">
        <v>6</v>
      </c>
      <c r="B4" s="21">
        <v>0.4079104599096825</v>
      </c>
      <c r="C4" s="26">
        <v>0.8683950394830392</v>
      </c>
      <c r="D4" s="21">
        <v>0.4475590537212773</v>
      </c>
      <c r="E4" s="22">
        <v>0.65</v>
      </c>
      <c r="F4" s="21">
        <v>1.183402865358048</v>
      </c>
      <c r="G4" s="29">
        <v>1.1813333062988425</v>
      </c>
      <c r="H4" s="29">
        <v>1.2569999999999999</v>
      </c>
      <c r="I4" s="21">
        <v>1.9039999999999999</v>
      </c>
      <c r="J4" s="26">
        <v>0.8683950394830392</v>
      </c>
      <c r="K4" s="29">
        <v>1.218</v>
      </c>
      <c r="L4" s="11">
        <f t="shared" ref="L4:L12" si="4">AVERAGE(B4:K4)</f>
        <v>0.99859957642539288</v>
      </c>
      <c r="M4" s="11">
        <f t="shared" ref="M4" si="5">MIN(B4:K4)</f>
        <v>0.4079104599096825</v>
      </c>
      <c r="N4" s="11">
        <f t="shared" ref="N4" si="6">MAX(B4:K4)</f>
        <v>1.9039999999999999</v>
      </c>
      <c r="O4" s="11">
        <f t="shared" ref="O4" si="7">N4-M4</f>
        <v>1.4960895400903174</v>
      </c>
    </row>
    <row r="5" spans="1:15" ht="15.95" customHeight="1" x14ac:dyDescent="0.15">
      <c r="A5" s="8">
        <v>7</v>
      </c>
      <c r="B5" s="21">
        <v>0.38158190686570065</v>
      </c>
      <c r="C5" s="26">
        <v>1.3402026519770085</v>
      </c>
      <c r="D5" s="21">
        <v>0.4966328457381361</v>
      </c>
      <c r="E5" s="22">
        <v>0.54999999999999993</v>
      </c>
      <c r="F5" s="21">
        <v>0.58224163027656484</v>
      </c>
      <c r="G5" s="29">
        <v>0.92876006429859548</v>
      </c>
      <c r="H5" s="29">
        <v>1.054</v>
      </c>
      <c r="I5" s="21">
        <v>1.72</v>
      </c>
      <c r="J5" s="29">
        <v>1.18</v>
      </c>
      <c r="K5" s="29">
        <v>1.59</v>
      </c>
      <c r="L5" s="11">
        <f t="shared" si="4"/>
        <v>0.98234190991560055</v>
      </c>
      <c r="M5" s="11">
        <f t="shared" ref="M5" si="8">MIN(B5:K5)</f>
        <v>0.38158190686570065</v>
      </c>
      <c r="N5" s="11">
        <f t="shared" ref="N5" si="9">MAX(B5:K5)</f>
        <v>1.72</v>
      </c>
      <c r="O5" s="11">
        <f t="shared" ref="O5" si="10">N5-M5</f>
        <v>1.3384180931342993</v>
      </c>
    </row>
    <row r="6" spans="1:15" ht="15.95" customHeight="1" x14ac:dyDescent="0.15">
      <c r="A6" s="8">
        <v>8</v>
      </c>
      <c r="B6" s="21">
        <v>0.44376361953743765</v>
      </c>
      <c r="C6" s="26">
        <v>0.82741434163308569</v>
      </c>
      <c r="D6" s="21">
        <v>1.2583328782248351</v>
      </c>
      <c r="E6" s="22">
        <v>0.71000000000000008</v>
      </c>
      <c r="F6" s="21">
        <v>0.71746737908052727</v>
      </c>
      <c r="G6" s="29">
        <v>0.77668513734101385</v>
      </c>
      <c r="H6" s="29">
        <v>1.2410000000000001</v>
      </c>
      <c r="I6" s="21">
        <v>1.302</v>
      </c>
      <c r="J6" s="29">
        <v>1.77</v>
      </c>
      <c r="K6" s="29">
        <v>0.97799999999999998</v>
      </c>
      <c r="L6" s="11">
        <f t="shared" si="4"/>
        <v>1.0024663355816898</v>
      </c>
      <c r="M6" s="11">
        <f t="shared" ref="M6" si="11">MIN(B6:K6)</f>
        <v>0.44376361953743765</v>
      </c>
      <c r="N6" s="11">
        <f t="shared" ref="N6" si="12">MAX(B6:K6)</f>
        <v>1.77</v>
      </c>
      <c r="O6" s="11">
        <f t="shared" ref="O6" si="13">N6-M6</f>
        <v>1.3262363804625623</v>
      </c>
    </row>
    <row r="7" spans="1:15" ht="15.95" customHeight="1" x14ac:dyDescent="0.15">
      <c r="A7" s="8">
        <v>9</v>
      </c>
      <c r="B7" s="21">
        <v>0.37118751920688153</v>
      </c>
      <c r="C7" s="26">
        <v>0.93732937530847882</v>
      </c>
      <c r="D7" s="21">
        <v>0.45414883307771747</v>
      </c>
      <c r="E7" s="22">
        <v>0.6</v>
      </c>
      <c r="F7" s="21">
        <v>0</v>
      </c>
      <c r="G7" s="29">
        <v>0.95621656486574635</v>
      </c>
      <c r="H7" s="29">
        <v>1.1779999999999999</v>
      </c>
      <c r="I7" s="21">
        <v>1.5760000000000001</v>
      </c>
      <c r="J7" s="29">
        <v>1.1200000000000001</v>
      </c>
      <c r="K7" s="29">
        <v>1.1140000000000001</v>
      </c>
      <c r="L7" s="11">
        <f t="shared" si="4"/>
        <v>0.83068822924588248</v>
      </c>
      <c r="M7" s="11">
        <f t="shared" ref="M7" si="14">MIN(B7:K7)</f>
        <v>0</v>
      </c>
      <c r="N7" s="11">
        <f t="shared" ref="N7" si="15">MAX(B7:K7)</f>
        <v>1.5760000000000001</v>
      </c>
      <c r="O7" s="11">
        <f t="shared" ref="O7" si="16">N7-M7</f>
        <v>1.5760000000000001</v>
      </c>
    </row>
    <row r="8" spans="1:15" ht="15.95" customHeight="1" x14ac:dyDescent="0.15">
      <c r="A8" s="8">
        <v>10</v>
      </c>
      <c r="B8" s="21">
        <v>0.52800808481702344</v>
      </c>
      <c r="C8" s="26">
        <v>1.0218368129599853</v>
      </c>
      <c r="D8" s="21">
        <v>0.59937501114557001</v>
      </c>
      <c r="E8" s="22">
        <v>0.66</v>
      </c>
      <c r="F8" s="21">
        <v>1.1978886978234788</v>
      </c>
      <c r="G8" s="29">
        <v>1.6058988216057575</v>
      </c>
      <c r="H8" s="29">
        <v>1.5660000000000001</v>
      </c>
      <c r="I8" s="21">
        <v>1.4390000000000001</v>
      </c>
      <c r="J8" s="29">
        <v>1.05</v>
      </c>
      <c r="K8" s="29">
        <v>1.3240000000000001</v>
      </c>
      <c r="L8" s="11">
        <f t="shared" si="4"/>
        <v>1.0992007428351815</v>
      </c>
      <c r="M8" s="11">
        <f t="shared" ref="M8" si="17">MIN(B8:K8)</f>
        <v>0.52800808481702344</v>
      </c>
      <c r="N8" s="11">
        <f t="shared" ref="N8" si="18">MAX(B8:K8)</f>
        <v>1.6058988216057575</v>
      </c>
      <c r="O8" s="11">
        <f t="shared" ref="O8" si="19">N8-M8</f>
        <v>1.077890736788734</v>
      </c>
    </row>
    <row r="9" spans="1:15" ht="15.95" customHeight="1" x14ac:dyDescent="0.15">
      <c r="A9" s="8">
        <v>11</v>
      </c>
      <c r="B9" s="21">
        <v>0.44260652512728044</v>
      </c>
      <c r="C9" s="26">
        <v>1.2838856823761404</v>
      </c>
      <c r="D9" s="21">
        <v>1.1099913956720744</v>
      </c>
      <c r="E9" s="22">
        <v>0.75</v>
      </c>
      <c r="F9" s="21">
        <v>0.85495343881568997</v>
      </c>
      <c r="G9" s="29">
        <v>0.74012917804307254</v>
      </c>
      <c r="H9" s="29">
        <v>0.98299999999999998</v>
      </c>
      <c r="I9" s="21">
        <v>1.996</v>
      </c>
      <c r="J9" s="29">
        <v>1.3</v>
      </c>
      <c r="K9" s="29">
        <v>1.4610000000000001</v>
      </c>
      <c r="L9" s="11">
        <f t="shared" si="4"/>
        <v>1.0921566220034258</v>
      </c>
      <c r="M9" s="11">
        <f t="shared" ref="M9" si="20">MIN(B9:K9)</f>
        <v>0.44260652512728044</v>
      </c>
      <c r="N9" s="11">
        <f t="shared" ref="N9" si="21">MAX(B9:K9)</f>
        <v>1.996</v>
      </c>
      <c r="O9" s="11">
        <f t="shared" ref="O9" si="22">N9-M9</f>
        <v>1.5533934748727196</v>
      </c>
    </row>
    <row r="10" spans="1:15" ht="15.95" customHeight="1" x14ac:dyDescent="0.15">
      <c r="A10" s="8">
        <v>12</v>
      </c>
      <c r="B10" s="21">
        <v>0.39430305977718472</v>
      </c>
      <c r="C10" s="26">
        <v>1.8892324295528975</v>
      </c>
      <c r="D10" s="21">
        <v>0.82744146553902076</v>
      </c>
      <c r="E10" s="22">
        <v>0.71000000000000008</v>
      </c>
      <c r="F10" s="21">
        <v>0.53417879210057284</v>
      </c>
      <c r="G10" s="29">
        <v>0.64512805084131164</v>
      </c>
      <c r="H10" s="29">
        <v>1.3380000000000001</v>
      </c>
      <c r="I10" s="21">
        <v>1.92</v>
      </c>
      <c r="J10" s="29">
        <v>1.45</v>
      </c>
      <c r="K10" s="29">
        <v>2.1560000000000001</v>
      </c>
      <c r="L10" s="11">
        <f t="shared" si="4"/>
        <v>1.1864283797810986</v>
      </c>
      <c r="M10" s="11">
        <f t="shared" ref="M10" si="23">MIN(B10:K10)</f>
        <v>0.39430305977718472</v>
      </c>
      <c r="N10" s="11">
        <f t="shared" ref="N10" si="24">MAX(B10:K10)</f>
        <v>2.1560000000000001</v>
      </c>
      <c r="O10" s="11">
        <f t="shared" ref="O10" si="25">N10-M10</f>
        <v>1.7616969402228153</v>
      </c>
    </row>
    <row r="11" spans="1:15" ht="15.95" customHeight="1" x14ac:dyDescent="0.15">
      <c r="A11" s="8">
        <v>1</v>
      </c>
      <c r="B11" s="21">
        <v>0.53827036944848139</v>
      </c>
      <c r="C11" s="26">
        <v>1.4555423981358813</v>
      </c>
      <c r="D11" s="21">
        <v>0.41479223948251015</v>
      </c>
      <c r="E11" s="22">
        <v>0.61</v>
      </c>
      <c r="F11" s="21">
        <v>1.0897247358851687</v>
      </c>
      <c r="G11" s="29">
        <v>1.2297012350290044</v>
      </c>
      <c r="H11" s="29">
        <v>1.41</v>
      </c>
      <c r="I11" s="21">
        <v>1.2410000000000001</v>
      </c>
      <c r="J11" s="29">
        <v>1.1399999999999999</v>
      </c>
      <c r="K11" s="29">
        <v>0.999</v>
      </c>
      <c r="L11" s="11">
        <f t="shared" si="4"/>
        <v>1.0128030977981048</v>
      </c>
      <c r="M11" s="11">
        <f t="shared" ref="M11" si="26">MIN(B11:K11)</f>
        <v>0.41479223948251015</v>
      </c>
      <c r="N11" s="11">
        <f t="shared" ref="N11" si="27">MAX(B11:K11)</f>
        <v>1.4555423981358813</v>
      </c>
      <c r="O11" s="11">
        <f t="shared" ref="O11" si="28">N11-M11</f>
        <v>1.0407501586533712</v>
      </c>
    </row>
    <row r="12" spans="1:15" ht="15.95" customHeight="1" x14ac:dyDescent="0.15">
      <c r="A12" s="8">
        <v>2</v>
      </c>
      <c r="B12" s="21">
        <v>0.3960706354330441</v>
      </c>
      <c r="C12" s="26">
        <v>0.75770139121946989</v>
      </c>
      <c r="D12" s="21">
        <v>0.83884289338029583</v>
      </c>
      <c r="E12" s="22">
        <v>0.75</v>
      </c>
      <c r="F12" s="21">
        <v>1.1550437396168436</v>
      </c>
      <c r="G12" s="29">
        <v>0.77915382412022183</v>
      </c>
      <c r="H12" s="29">
        <v>1.522</v>
      </c>
      <c r="I12" s="21">
        <v>0.84799999999999998</v>
      </c>
      <c r="J12" s="29">
        <v>1.1200000000000001</v>
      </c>
      <c r="K12" s="29">
        <v>1.0029999999999999</v>
      </c>
      <c r="L12" s="11">
        <f t="shared" si="4"/>
        <v>0.91698124837698747</v>
      </c>
      <c r="M12" s="11">
        <f t="shared" ref="M12" si="29">MIN(B12:K12)</f>
        <v>0.3960706354330441</v>
      </c>
      <c r="N12" s="11">
        <f t="shared" ref="N12" si="30">MAX(B12:K12)</f>
        <v>1.522</v>
      </c>
      <c r="O12" s="11">
        <f t="shared" ref="O12" si="31">N12-M12</f>
        <v>1.1259293645669559</v>
      </c>
    </row>
    <row r="13" spans="1:15" ht="15.95" customHeight="1" x14ac:dyDescent="0.15">
      <c r="A13" s="8">
        <v>3</v>
      </c>
      <c r="B13" s="21"/>
      <c r="C13" s="26"/>
      <c r="D13" s="21"/>
      <c r="E13" s="22"/>
      <c r="F13" s="21"/>
      <c r="G13" s="29"/>
      <c r="H13" s="29"/>
      <c r="I13" s="21"/>
      <c r="J13" s="29"/>
      <c r="K13" s="29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5" customHeight="1" x14ac:dyDescent="0.15">
      <c r="A14" s="8">
        <v>4</v>
      </c>
      <c r="B14" s="21"/>
      <c r="C14" s="26"/>
      <c r="D14" s="21"/>
      <c r="E14" s="22"/>
      <c r="F14" s="21"/>
      <c r="G14" s="29"/>
      <c r="H14" s="29"/>
      <c r="I14" s="21"/>
      <c r="J14" s="29"/>
      <c r="K14" s="29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5" customHeight="1" x14ac:dyDescent="0.15">
      <c r="A15" s="8">
        <v>5</v>
      </c>
      <c r="B15" s="21"/>
      <c r="C15" s="26"/>
      <c r="D15" s="21"/>
      <c r="E15" s="22"/>
      <c r="F15" s="21"/>
      <c r="G15" s="29"/>
      <c r="H15" s="29"/>
      <c r="I15" s="21"/>
      <c r="J15" s="29"/>
      <c r="K15" s="29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5" customHeight="1" x14ac:dyDescent="0.15">
      <c r="A16" s="8">
        <v>6</v>
      </c>
      <c r="B16" s="21"/>
      <c r="C16" s="26"/>
      <c r="D16" s="21"/>
      <c r="E16" s="22"/>
      <c r="F16" s="21"/>
      <c r="G16" s="29"/>
      <c r="H16" s="29"/>
      <c r="I16" s="21"/>
      <c r="J16" s="29"/>
      <c r="K16" s="29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5" customHeight="1" x14ac:dyDescent="0.15">
      <c r="A17" s="8">
        <v>7</v>
      </c>
      <c r="B17" s="21"/>
      <c r="C17" s="26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5" customHeight="1" x14ac:dyDescent="0.15">
      <c r="A18" s="8">
        <v>8</v>
      </c>
      <c r="B18" s="21"/>
      <c r="C18" s="26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26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7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22">
        <f>AVERAGE(B3:B20)</f>
        <v>0.43374468668030186</v>
      </c>
      <c r="C21" s="27">
        <f>AVERAGE(C3:C20)</f>
        <v>1.1535044580717762</v>
      </c>
      <c r="D21" s="22">
        <f t="shared" ref="D21:J21" si="56">AVERAGE(D3:D20)</f>
        <v>0.7163462906646042</v>
      </c>
      <c r="E21" s="22">
        <f t="shared" si="56"/>
        <v>0.65270667890750522</v>
      </c>
      <c r="F21" s="22">
        <f t="shared" si="56"/>
        <v>0.81276680877298824</v>
      </c>
      <c r="G21" s="27">
        <f t="shared" si="56"/>
        <v>0.98255624249372941</v>
      </c>
      <c r="H21" s="27">
        <f t="shared" si="56"/>
        <v>1.2832222222222223</v>
      </c>
      <c r="I21" s="22">
        <f>AVERAGE(I3:I20)</f>
        <v>1.5495555555555558</v>
      </c>
      <c r="J21" s="27">
        <f t="shared" si="56"/>
        <v>1.2053395039483039</v>
      </c>
      <c r="K21" s="27">
        <f>AVERAGE(K3:K20)</f>
        <v>1.3158888888888889</v>
      </c>
      <c r="L21" s="11">
        <f>AVERAGE(L3:L20)</f>
        <v>0.99176995365008902</v>
      </c>
      <c r="M21" s="11">
        <f>AVERAGE(M3:M20)</f>
        <v>0.21922796222360638</v>
      </c>
      <c r="N21" s="11">
        <f>AVERAGE(N3:N20)</f>
        <v>0.93113562331898003</v>
      </c>
      <c r="O21" s="11">
        <f>AVERAGE(O3:O20)</f>
        <v>0.71190766109537351</v>
      </c>
    </row>
    <row r="23" spans="1:15" ht="17.25" customHeight="1" x14ac:dyDescent="0.15"/>
    <row r="24" spans="1:15" ht="17.25" customHeight="1" x14ac:dyDescent="0.15"/>
    <row r="25" spans="1:15" ht="17.25" customHeight="1" x14ac:dyDescent="0.15"/>
    <row r="26" spans="1:15" ht="17.2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O21"/>
  <sheetViews>
    <sheetView zoomScale="70" zoomScaleNormal="70" workbookViewId="0">
      <selection activeCell="Y20" sqref="Y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0.3876546891307589</v>
      </c>
      <c r="F3" s="10"/>
      <c r="G3" s="10"/>
      <c r="H3" s="10"/>
      <c r="I3" s="10"/>
      <c r="J3" s="10">
        <v>1.63</v>
      </c>
      <c r="K3" s="10"/>
      <c r="L3" s="11">
        <f t="shared" ref="L3:L12" si="0">AVERAGE(B3:K3)</f>
        <v>1.0088273445653795</v>
      </c>
      <c r="M3" s="11">
        <f t="shared" ref="M3" si="1">MIN(B3:K3)</f>
        <v>0.3876546891307589</v>
      </c>
      <c r="N3" s="11">
        <f t="shared" ref="N3" si="2">MAX(B3:K3)</f>
        <v>1.63</v>
      </c>
      <c r="O3" s="11">
        <f t="shared" ref="O3" si="3">N3-M3</f>
        <v>1.242345310869241</v>
      </c>
    </row>
    <row r="4" spans="1:15" ht="15.95" customHeight="1" x14ac:dyDescent="0.15">
      <c r="A4" s="8">
        <v>6</v>
      </c>
      <c r="B4" s="10">
        <v>0.39232408798553986</v>
      </c>
      <c r="C4" s="12">
        <v>0.64021491327227154</v>
      </c>
      <c r="D4" s="10">
        <v>0.54101937425766944</v>
      </c>
      <c r="E4" s="11">
        <v>0.31</v>
      </c>
      <c r="F4" s="10">
        <v>0.87796333860000531</v>
      </c>
      <c r="G4" s="10">
        <v>0.32822857286706919</v>
      </c>
      <c r="H4" s="10">
        <v>0.57099999999999995</v>
      </c>
      <c r="I4" s="10">
        <v>0.29399999999999998</v>
      </c>
      <c r="J4" s="12">
        <v>0.64021491327227154</v>
      </c>
      <c r="K4" s="10">
        <v>1.159</v>
      </c>
      <c r="L4" s="11">
        <f t="shared" si="0"/>
        <v>0.57539652002548269</v>
      </c>
      <c r="M4" s="11">
        <f t="shared" ref="M4" si="4">MIN(B4:K4)</f>
        <v>0.29399999999999998</v>
      </c>
      <c r="N4" s="11">
        <f t="shared" ref="N4" si="5">MAX(B4:K4)</f>
        <v>1.159</v>
      </c>
      <c r="O4" s="11">
        <f t="shared" ref="O4" si="6">N4-M4</f>
        <v>0.86499999999999999</v>
      </c>
    </row>
    <row r="5" spans="1:15" ht="15.95" customHeight="1" x14ac:dyDescent="0.15">
      <c r="A5" s="8">
        <v>7</v>
      </c>
      <c r="B5" s="10">
        <v>0.28089695955702959</v>
      </c>
      <c r="C5" s="12">
        <v>0.51050023082941876</v>
      </c>
      <c r="D5" s="10">
        <v>0.30802711644803404</v>
      </c>
      <c r="E5" s="11">
        <v>0.33999999999999997</v>
      </c>
      <c r="F5" s="10">
        <v>0.37348272642390484</v>
      </c>
      <c r="G5" s="10">
        <v>0.32211908744223461</v>
      </c>
      <c r="H5" s="10">
        <v>0.64900000000000002</v>
      </c>
      <c r="I5" s="10">
        <v>0.20200000000000001</v>
      </c>
      <c r="J5" s="10">
        <v>1.56</v>
      </c>
      <c r="K5" s="10">
        <v>1.0069999999999999</v>
      </c>
      <c r="L5" s="11">
        <f t="shared" si="0"/>
        <v>0.55530261207006215</v>
      </c>
      <c r="M5" s="11">
        <f t="shared" ref="M5" si="7">MIN(B5:K5)</f>
        <v>0.20200000000000001</v>
      </c>
      <c r="N5" s="11">
        <f t="shared" ref="N5" si="8">MAX(B5:K5)</f>
        <v>1.56</v>
      </c>
      <c r="O5" s="11">
        <f t="shared" ref="O5" si="9">N5-M5</f>
        <v>1.3580000000000001</v>
      </c>
    </row>
    <row r="6" spans="1:15" ht="15.95" customHeight="1" x14ac:dyDescent="0.15">
      <c r="A6" s="8">
        <v>8</v>
      </c>
      <c r="B6" s="10">
        <v>0.32414171728254443</v>
      </c>
      <c r="C6" s="12">
        <v>0.51197509032024369</v>
      </c>
      <c r="D6" s="10">
        <v>0.31524086920902211</v>
      </c>
      <c r="E6" s="11">
        <v>0.31</v>
      </c>
      <c r="F6" s="10">
        <v>0.76238653552508018</v>
      </c>
      <c r="G6" s="10">
        <v>0.30961495321910548</v>
      </c>
      <c r="H6" s="10">
        <v>0.59</v>
      </c>
      <c r="I6" s="10">
        <v>0.188</v>
      </c>
      <c r="J6" s="10">
        <v>0.45</v>
      </c>
      <c r="K6" s="10">
        <v>1.401</v>
      </c>
      <c r="L6" s="11">
        <f t="shared" si="0"/>
        <v>0.51623591655559964</v>
      </c>
      <c r="M6" s="11">
        <f t="shared" ref="M6" si="10">MIN(B6:K6)</f>
        <v>0.188</v>
      </c>
      <c r="N6" s="11">
        <f t="shared" ref="N6" si="11">MAX(B6:K6)</f>
        <v>1.401</v>
      </c>
      <c r="O6" s="11">
        <f t="shared" ref="O6" si="12">N6-M6</f>
        <v>1.2130000000000001</v>
      </c>
    </row>
    <row r="7" spans="1:15" ht="15.95" customHeight="1" x14ac:dyDescent="0.15">
      <c r="A7" s="8">
        <v>9</v>
      </c>
      <c r="B7" s="10">
        <v>0.21380912368550486</v>
      </c>
      <c r="C7" s="12">
        <v>0.75646584148078433</v>
      </c>
      <c r="D7" s="10">
        <v>0.31960982488601691</v>
      </c>
      <c r="E7" s="11">
        <v>0.31</v>
      </c>
      <c r="F7" s="10">
        <v>0.88760095195269695</v>
      </c>
      <c r="G7" s="10">
        <v>0.24405766609184656</v>
      </c>
      <c r="H7" s="10">
        <v>0.59299999999999997</v>
      </c>
      <c r="I7" s="10">
        <v>0.20599999999999999</v>
      </c>
      <c r="J7" s="10">
        <v>0.24</v>
      </c>
      <c r="K7" s="10">
        <v>0.875</v>
      </c>
      <c r="L7" s="11">
        <f t="shared" si="0"/>
        <v>0.46455434080968494</v>
      </c>
      <c r="M7" s="11">
        <f t="shared" ref="M7" si="13">MIN(B7:K7)</f>
        <v>0.20599999999999999</v>
      </c>
      <c r="N7" s="11">
        <f t="shared" ref="N7" si="14">MAX(B7:K7)</f>
        <v>0.88760095195269695</v>
      </c>
      <c r="O7" s="11">
        <f t="shared" ref="O7" si="15">N7-M7</f>
        <v>0.68160095195269699</v>
      </c>
    </row>
    <row r="8" spans="1:15" ht="15.95" customHeight="1" x14ac:dyDescent="0.15">
      <c r="A8" s="8">
        <v>10</v>
      </c>
      <c r="B8" s="10">
        <v>0.26142179917628566</v>
      </c>
      <c r="C8" s="12">
        <v>0.73054042891753035</v>
      </c>
      <c r="D8" s="10">
        <v>0.3762067219391656</v>
      </c>
      <c r="E8" s="11">
        <v>0.33</v>
      </c>
      <c r="F8" s="10">
        <v>0.81828387948580716</v>
      </c>
      <c r="G8" s="10">
        <v>0.347187107583938</v>
      </c>
      <c r="H8" s="10">
        <v>0.54900000000000004</v>
      </c>
      <c r="I8" s="10">
        <v>0.26400000000000001</v>
      </c>
      <c r="J8" s="10">
        <v>0.55000000000000004</v>
      </c>
      <c r="K8" s="10">
        <v>0.98199999999999998</v>
      </c>
      <c r="L8" s="11">
        <f t="shared" si="0"/>
        <v>0.5208639937102727</v>
      </c>
      <c r="M8" s="11">
        <f t="shared" ref="M8" si="16">MIN(B8:K8)</f>
        <v>0.26142179917628566</v>
      </c>
      <c r="N8" s="11">
        <f t="shared" ref="N8" si="17">MAX(B8:K8)</f>
        <v>0.98199999999999998</v>
      </c>
      <c r="O8" s="11">
        <f t="shared" ref="O8" si="18">N8-M8</f>
        <v>0.72057820082371427</v>
      </c>
    </row>
    <row r="9" spans="1:15" ht="15.95" customHeight="1" x14ac:dyDescent="0.15">
      <c r="A9" s="8">
        <v>11</v>
      </c>
      <c r="B9" s="10">
        <v>0.30960474321108417</v>
      </c>
      <c r="C9" s="12">
        <v>0.75101328408512913</v>
      </c>
      <c r="D9" s="10">
        <v>0.47677538932807773</v>
      </c>
      <c r="E9" s="11">
        <v>1.03</v>
      </c>
      <c r="F9" s="10">
        <v>0.54556596951976455</v>
      </c>
      <c r="G9" s="10">
        <v>0.35091869502679995</v>
      </c>
      <c r="H9" s="10">
        <v>0.56000000000000005</v>
      </c>
      <c r="I9" s="10">
        <v>0.19800000000000001</v>
      </c>
      <c r="J9" s="10">
        <v>0.57999999999999996</v>
      </c>
      <c r="K9" s="10">
        <v>0.94099999999999995</v>
      </c>
      <c r="L9" s="11">
        <f t="shared" si="0"/>
        <v>0.57428780811708546</v>
      </c>
      <c r="M9" s="11">
        <f t="shared" ref="M9" si="19">MIN(B9:K9)</f>
        <v>0.19800000000000001</v>
      </c>
      <c r="N9" s="11">
        <f t="shared" ref="N9" si="20">MAX(B9:K9)</f>
        <v>1.03</v>
      </c>
      <c r="O9" s="11">
        <f t="shared" ref="O9" si="21">N9-M9</f>
        <v>0.83200000000000007</v>
      </c>
    </row>
    <row r="10" spans="1:15" ht="15.95" customHeight="1" x14ac:dyDescent="0.15">
      <c r="A10" s="8">
        <v>12</v>
      </c>
      <c r="B10" s="10">
        <v>0.22862026437020694</v>
      </c>
      <c r="C10" s="12">
        <v>0.63087121881319563</v>
      </c>
      <c r="D10" s="10">
        <v>0.43355102345861612</v>
      </c>
      <c r="E10" s="11">
        <v>0.37</v>
      </c>
      <c r="F10" s="10">
        <v>0.60348312897283052</v>
      </c>
      <c r="G10" s="10">
        <v>0.19734557627147459</v>
      </c>
      <c r="H10" s="10">
        <v>0.52900000000000003</v>
      </c>
      <c r="I10" s="10">
        <v>0.28000000000000003</v>
      </c>
      <c r="J10" s="10">
        <v>0.28000000000000003</v>
      </c>
      <c r="K10" s="10">
        <v>0.82599999999999996</v>
      </c>
      <c r="L10" s="11">
        <f t="shared" si="0"/>
        <v>0.43788712118863238</v>
      </c>
      <c r="M10" s="11">
        <f t="shared" ref="M10" si="22">MIN(B10:K10)</f>
        <v>0.19734557627147459</v>
      </c>
      <c r="N10" s="11">
        <f t="shared" ref="N10" si="23">MAX(B10:K10)</f>
        <v>0.82599999999999996</v>
      </c>
      <c r="O10" s="11">
        <f t="shared" ref="O10" si="24">N10-M10</f>
        <v>0.62865442372852542</v>
      </c>
    </row>
    <row r="11" spans="1:15" ht="15.95" customHeight="1" x14ac:dyDescent="0.15">
      <c r="A11" s="8">
        <v>1</v>
      </c>
      <c r="B11" s="10">
        <v>0.25038295389144288</v>
      </c>
      <c r="C11" s="12">
        <v>0.58991798324760591</v>
      </c>
      <c r="D11" s="10">
        <v>0.39442911982436707</v>
      </c>
      <c r="E11" s="11">
        <v>0.27999999999999997</v>
      </c>
      <c r="F11" s="10">
        <v>0.67260286688719761</v>
      </c>
      <c r="G11" s="10">
        <v>0.30275797100515467</v>
      </c>
      <c r="H11" s="10">
        <v>0.66</v>
      </c>
      <c r="I11" s="10">
        <v>0.54300000000000004</v>
      </c>
      <c r="J11" s="10">
        <v>0.3</v>
      </c>
      <c r="K11" s="10">
        <v>1.073</v>
      </c>
      <c r="L11" s="11">
        <f t="shared" si="0"/>
        <v>0.50660908948557681</v>
      </c>
      <c r="M11" s="11">
        <f t="shared" ref="M11" si="25">MIN(B11:K11)</f>
        <v>0.25038295389144288</v>
      </c>
      <c r="N11" s="11">
        <f t="shared" ref="N11" si="26">MAX(B11:K11)</f>
        <v>1.073</v>
      </c>
      <c r="O11" s="11">
        <f t="shared" ref="O11" si="27">N11-M11</f>
        <v>0.82261704610855713</v>
      </c>
    </row>
    <row r="12" spans="1:15" ht="15.95" customHeight="1" x14ac:dyDescent="0.15">
      <c r="A12" s="8">
        <v>2</v>
      </c>
      <c r="B12" s="10">
        <v>0.18266981609021776</v>
      </c>
      <c r="C12" s="12">
        <v>0.35125985985191499</v>
      </c>
      <c r="D12" s="10">
        <v>0.43517647886454885</v>
      </c>
      <c r="E12" s="11">
        <v>0.3</v>
      </c>
      <c r="F12" s="10">
        <v>0.57937507440968528</v>
      </c>
      <c r="G12" s="10">
        <v>0.33319209354313994</v>
      </c>
      <c r="H12" s="10">
        <v>0.65300000000000002</v>
      </c>
      <c r="I12" s="10">
        <v>0.49</v>
      </c>
      <c r="J12" s="10">
        <v>0.59</v>
      </c>
      <c r="K12" s="10">
        <v>1.2070000000000001</v>
      </c>
      <c r="L12" s="11">
        <f t="shared" si="0"/>
        <v>0.51216733227595068</v>
      </c>
      <c r="M12" s="11">
        <f t="shared" ref="M12" si="28">MIN(B12:K12)</f>
        <v>0.18266981609021776</v>
      </c>
      <c r="N12" s="11">
        <f t="shared" ref="N12" si="29">MAX(B12:K12)</f>
        <v>1.2070000000000001</v>
      </c>
      <c r="O12" s="11">
        <f t="shared" ref="O12" si="30">N12-M12</f>
        <v>1.0243301839097823</v>
      </c>
    </row>
    <row r="13" spans="1:15" ht="15.95" customHeight="1" x14ac:dyDescent="0.15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1">MIN(B13:K13)</f>
        <v>0</v>
      </c>
      <c r="N13" s="11">
        <f t="shared" ref="N13" si="32">MAX(B13:K13)</f>
        <v>0</v>
      </c>
      <c r="O13" s="11">
        <f t="shared" ref="O13" si="33">N13-M13</f>
        <v>0</v>
      </c>
    </row>
    <row r="14" spans="1:15" ht="15.95" customHeight="1" x14ac:dyDescent="0.15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4">MIN(B14:K14)</f>
        <v>0</v>
      </c>
      <c r="N14" s="11">
        <f t="shared" ref="N14" si="35">MAX(B14:K14)</f>
        <v>0</v>
      </c>
      <c r="O14" s="11">
        <f t="shared" ref="O14" si="36">N14-M14</f>
        <v>0</v>
      </c>
    </row>
    <row r="15" spans="1:15" ht="15.95" customHeight="1" x14ac:dyDescent="0.15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7">MIN(B15:K15)</f>
        <v>0</v>
      </c>
      <c r="N15" s="11">
        <f t="shared" ref="N15" si="38">MAX(B15:K15)</f>
        <v>0</v>
      </c>
      <c r="O15" s="11">
        <f t="shared" ref="O15" si="39">N15-M15</f>
        <v>0</v>
      </c>
    </row>
    <row r="16" spans="1:15" ht="15.95" customHeight="1" x14ac:dyDescent="0.15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0">MIN(B16:K16)</f>
        <v>0</v>
      </c>
      <c r="N16" s="11">
        <f t="shared" ref="N16" si="41">MAX(B16:K16)</f>
        <v>0</v>
      </c>
      <c r="O16" s="11">
        <f t="shared" ref="O16" si="42">N16-M16</f>
        <v>0</v>
      </c>
    </row>
    <row r="17" spans="1:15" ht="15.95" customHeight="1" x14ac:dyDescent="0.15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0.27154127391665073</v>
      </c>
      <c r="C21" s="11">
        <f>AVERAGE(C3:C20)</f>
        <v>0.60808431675756602</v>
      </c>
      <c r="D21" s="11">
        <f t="shared" ref="D21:J21" si="55">AVERAGE(D3:D20)</f>
        <v>0.40000399091283528</v>
      </c>
      <c r="E21" s="11">
        <f t="shared" si="55"/>
        <v>0.39676546891307585</v>
      </c>
      <c r="F21" s="11">
        <f t="shared" si="55"/>
        <v>0.68008271908633033</v>
      </c>
      <c r="G21" s="11">
        <f t="shared" si="55"/>
        <v>0.3039357470056403</v>
      </c>
      <c r="H21" s="11">
        <f t="shared" si="55"/>
        <v>0.59488888888888902</v>
      </c>
      <c r="I21" s="11">
        <f>AVERAGE(I3:I20)</f>
        <v>0.2961111111111111</v>
      </c>
      <c r="J21" s="11">
        <f t="shared" si="55"/>
        <v>0.68202149132722711</v>
      </c>
      <c r="K21" s="11">
        <f>AVERAGE(K3:K20)</f>
        <v>1.0523333333333333</v>
      </c>
      <c r="L21" s="11">
        <f>AVERAGE(L3:L20)</f>
        <v>0.56721320788037255</v>
      </c>
      <c r="M21" s="11">
        <f>AVERAGE(M3:M20)</f>
        <v>0.13152637969778777</v>
      </c>
      <c r="N21" s="11">
        <f>AVERAGE(N3:N20)</f>
        <v>0.65308894177514998</v>
      </c>
      <c r="O21" s="11">
        <f>AVERAGE(O3:O20)</f>
        <v>0.52156256207736207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文雄 市原</cp:lastModifiedBy>
  <dcterms:created xsi:type="dcterms:W3CDTF">2004-05-07T23:09:53Z</dcterms:created>
  <dcterms:modified xsi:type="dcterms:W3CDTF">2025-03-04T20:28:29Z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